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Srikanth.Tripathy\Desktop\"/>
    </mc:Choice>
  </mc:AlternateContent>
  <xr:revisionPtr revIDLastSave="0" documentId="8_{6F8F06B6-5F2D-416E-B618-A6F2DB58F40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Sheet1!$A$1:$V$336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<sst xmlns="http://schemas.openxmlformats.org/spreadsheetml/2006/main" count="3050" uniqueCount="1391">
  <si>
    <t xml:space="preserve">Name of Department              </t>
  </si>
  <si>
    <t>Publication Month</t>
  </si>
  <si>
    <t>Sr.No</t>
  </si>
  <si>
    <t>Publication title</t>
  </si>
  <si>
    <t>Journal Name</t>
  </si>
  <si>
    <t>Authors</t>
  </si>
  <si>
    <t>Publication Year</t>
  </si>
  <si>
    <t>Vol.No.</t>
  </si>
  <si>
    <t>Issue No.</t>
  </si>
  <si>
    <t>Page no.</t>
  </si>
  <si>
    <t>Journal IF</t>
  </si>
  <si>
    <t>Citations</t>
  </si>
  <si>
    <t>Scopus</t>
  </si>
  <si>
    <t>Quartile</t>
  </si>
  <si>
    <t>WOS indexed</t>
  </si>
  <si>
    <t>Pubmed indexed</t>
  </si>
  <si>
    <t xml:space="preserve">DOAJ </t>
  </si>
  <si>
    <t>UGC</t>
  </si>
  <si>
    <t>Other</t>
  </si>
  <si>
    <t>Publisher Name</t>
  </si>
  <si>
    <t>ISSN Number</t>
  </si>
  <si>
    <t>DOI</t>
  </si>
  <si>
    <t>Anatomy</t>
  </si>
  <si>
    <t>January</t>
  </si>
  <si>
    <t xml:space="preserve">Book Chapter - Variations in the Brachial Artery a case Report with an Ontogenic Explanation </t>
  </si>
  <si>
    <t>Book Name - Issues &amp; Developments in Medicine &amp; Medical Research.</t>
  </si>
  <si>
    <t>Dr.Preeti Sonje , Dr.Dinesh Patel, Dr. Vasanti Arole, Dr.P.Vatsalaswamy</t>
  </si>
  <si>
    <t>20-26</t>
  </si>
  <si>
    <t>NO</t>
  </si>
  <si>
    <t>B P International</t>
  </si>
  <si>
    <t>978-93-5547-448-3</t>
  </si>
  <si>
    <t>NA</t>
  </si>
  <si>
    <t>February</t>
  </si>
  <si>
    <t>Book Chapter - Variations in the Origin of Vertebral Artery and its Clinical Significance.</t>
  </si>
  <si>
    <t>Book Name - Issues &amp; Developments in Medicine &amp; Medical Research</t>
  </si>
  <si>
    <t>Dr. Neelesh Kanasker, Dr.P.Vatsalaswamy</t>
  </si>
  <si>
    <t>157-165</t>
  </si>
  <si>
    <t>978-93-5547-444-0</t>
  </si>
  <si>
    <t>Book Chapter - Cause of Entrapment Syndromes in Gastrocnemius Muscle : A Prospective Study.</t>
  </si>
  <si>
    <t xml:space="preserve">Book Name - Issues &amp; Developments in Medicine &amp; Medical </t>
  </si>
  <si>
    <t>Dr. Amol Shinde, Dr.Dinesh Patel, Dr.V.Bharambe</t>
  </si>
  <si>
    <t>148-154</t>
  </si>
  <si>
    <t>978-93-5547-463-6</t>
  </si>
  <si>
    <t>March</t>
  </si>
  <si>
    <t>Nil</t>
  </si>
  <si>
    <t>April</t>
  </si>
  <si>
    <t>May</t>
  </si>
  <si>
    <t>June</t>
  </si>
  <si>
    <t>July</t>
  </si>
  <si>
    <t>Virtual online teaching in lieu of cadaveric dissection and traditional learning  methods during Anatomy classes in the lockdown times of COVID-19: Students perspective</t>
  </si>
  <si>
    <t>Indian Journal of Clinical Anatomy and Physiology</t>
  </si>
  <si>
    <t>Dr.Amol Shinde, , Dr.Purushottam Rao Manvikar,Dr. Dinesh Patel</t>
  </si>
  <si>
    <t>97-102</t>
  </si>
  <si>
    <t>No</t>
  </si>
  <si>
    <t> IP Innovative Publication Pvt. Ltd.</t>
  </si>
  <si>
    <t>Online  -2394-2126Print - 2394-2118</t>
  </si>
  <si>
    <t>http://doi.org/10.18231/j.ijcap.2022.019</t>
  </si>
  <si>
    <t>August</t>
  </si>
  <si>
    <t xml:space="preserve">Morphometric veriations in Lobes and Fissures of the Lung: A cadavric Study in Pune Region of Maharashatra
</t>
  </si>
  <si>
    <t>National Journal of Clinical Anatomy</t>
  </si>
  <si>
    <t>Dr. Amol Shinde, Dr. Dinesh Patel</t>
  </si>
  <si>
    <t>154-158</t>
  </si>
  <si>
    <t>Yes</t>
  </si>
  <si>
    <t>Wolters Kluwer Medknow Publications</t>
  </si>
  <si>
    <r>
      <t>ISSN: </t>
    </r>
    <r>
      <rPr>
        <sz val="12"/>
        <color rgb="FF4D5156"/>
        <rFont val="Times New Roman"/>
        <family val="1"/>
      </rPr>
      <t>2277-4025 (print), 2321-2780 (online)</t>
    </r>
  </si>
  <si>
    <t>September</t>
  </si>
  <si>
    <t xml:space="preserve">Variations in Innervation Pattern to Dorsum of Foot by Medial Dorsal Cutaneous Nerve, Intermediate Dorsal Cutaneous Nerve,Lateral Dorsal Cutaneous Nerve with Surgical and Clinical Correlations: A Cadaveric Dissection Based Study
</t>
  </si>
  <si>
    <t>International Journal of Anatomy and Research</t>
  </si>
  <si>
    <t>Dr.Preeti Shivshankar Awari &amp; Dr. P Vatsalaswamy</t>
  </si>
  <si>
    <t>8408-8414</t>
  </si>
  <si>
    <t>Physiology</t>
  </si>
  <si>
    <t>Comparative scores of ABO and Rh hemagglutination reactions</t>
  </si>
  <si>
    <t>Medical Journal of Dr.D.Y.Patil Vidyapeeth</t>
  </si>
  <si>
    <t xml:space="preserve">Dr. P.D.  Khuje, Dr. M. S. Karandikar, Bharti U. Sable
</t>
  </si>
  <si>
    <r>
      <t>SNIP: </t>
    </r>
    <r>
      <rPr>
        <sz val="11"/>
        <color rgb="FF212529"/>
        <rFont val="Calibri"/>
        <family val="2"/>
        <scheme val="minor"/>
      </rPr>
      <t>0.279</t>
    </r>
  </si>
  <si>
    <t>Q4</t>
  </si>
  <si>
    <t xml:space="preserve"> UGC CARE</t>
  </si>
  <si>
    <t>EBSCO Publishing, Index Copernicus, UGC Care</t>
  </si>
  <si>
    <t>Wolters Kluwer India Pvt. LTD</t>
  </si>
  <si>
    <t>P- 2589-8302 E-2589-8310</t>
  </si>
  <si>
    <t xml:space="preserve">10.4103/mjdrdypu.mjdrdypu_574_20
</t>
  </si>
  <si>
    <t>Circulating microRNAs from early childhood and adolescence are associated with pre-diabetes at 18 years of age in women from the PMNS cohort</t>
  </si>
  <si>
    <t>Journal of Developmental Origins of Health and Disease</t>
  </si>
  <si>
    <t>Mugdha V. Joglekar Pooja S. Kunte, Wilson K.M. Wong , Dattatray. S. Bhat ,Sarang N. Satoor , Rohan R. Patil , Mahesh S. Karandikar , Caroline H. D. Fall, Chittaranjan S. Yajnik and Anandwardhan A. Hardikar</t>
  </si>
  <si>
    <t>2040-1744 (Print), 2040-1752 (Online)</t>
  </si>
  <si>
    <t>doi: 10.1017/
S2040174422000137</t>
  </si>
  <si>
    <t>Presence of SARS-CoV-2 in human tears detected by quantitative real time PCR (1RT-PCR)</t>
  </si>
  <si>
    <t>Neeta Mishra, Chandrashekhar Raut, Neelam Prasad, JS Bhawalkar, Safia Farooqui, Shahzad Mirza, Veshal V Madan</t>
  </si>
  <si>
    <t xml:space="preserve">Lectins in Health and Diseases: Galectins and Cancer. </t>
  </si>
  <si>
    <r>
      <rPr>
        <b/>
        <sz val="11"/>
        <color theme="1"/>
        <rFont val="Calibri"/>
        <family val="2"/>
        <scheme val="minor"/>
      </rPr>
      <t>Book Name:</t>
    </r>
    <r>
      <rPr>
        <sz val="11"/>
        <color theme="1"/>
        <rFont val="Calibri"/>
        <family val="2"/>
        <scheme val="minor"/>
      </rPr>
      <t xml:space="preserve"> Elumalai, P.,  Lakshmi, S. (eds) Lectins. Springer, Singapore</t>
    </r>
  </si>
  <si>
    <t xml:space="preserve">Nandi S, Ghosh S, Ranjan A, Sood RS, Pal JK, Hajela K, Gupta RK (2021). </t>
  </si>
  <si>
    <t>215-271</t>
  </si>
  <si>
    <t>https://doi.org/10.1007/978-981-16-7462-4_11</t>
  </si>
  <si>
    <t>Biochemistry</t>
  </si>
  <si>
    <t xml:space="preserve">An Overview on Biochemical Parameters and Organ Injury in COVID-19 Patients </t>
  </si>
  <si>
    <t xml:space="preserve">Asian Journal of Biochemistry, Genetics and Molecular 
Biology
</t>
  </si>
  <si>
    <t xml:space="preserve">Sarita A. Shinde ,Vaishali V. Dhat ,PradnyaJ.Phalak, Umesh K. More, AnitaD. Deshmukh , Mona A. Tilak  </t>
  </si>
  <si>
    <t>48-56</t>
  </si>
  <si>
    <t>Pharmacology</t>
  </si>
  <si>
    <t>A study to determine an association between ABO blood groups and coronavirus disease 2019.</t>
  </si>
  <si>
    <t>Journal of  International Pharmaceutical Research</t>
  </si>
  <si>
    <t>Sarita Mulkalwar, Zenia Aadil Elavia, Biswajit Chaklader, Tushar Patil, Abhi Patel,Sudhir Laxman Jadhav and Dr. A.V.Tilak</t>
  </si>
  <si>
    <t>3A</t>
  </si>
  <si>
    <t>23-28</t>
  </si>
  <si>
    <t>2456-9119</t>
  </si>
  <si>
    <t>10.9734/JPRI/v34i3A35383</t>
  </si>
  <si>
    <t xml:space="preserve">Bedside Pharmacology-Need of the hour. </t>
  </si>
  <si>
    <t>Indian journal of Pharmacy and Pharmacology</t>
  </si>
  <si>
    <t>Sarita Mulkalwar, Abhi R Patel, Purva Gaidhane</t>
  </si>
  <si>
    <t>1-2</t>
  </si>
  <si>
    <t>http://doi.erg/10.18231/j.ijpp.2022.013</t>
  </si>
  <si>
    <t>Microbiology</t>
  </si>
  <si>
    <t xml:space="preserve">January </t>
  </si>
  <si>
    <t xml:space="preserve">Bacteriological analysis of Hospital water using membrane filter method. </t>
  </si>
  <si>
    <t>International Medical Journal</t>
  </si>
  <si>
    <t xml:space="preserve">Vyawahare CR, Mirza SB, Gandham NR, Das NK, Chaudhary N.  </t>
  </si>
  <si>
    <t>6887-6894.</t>
  </si>
  <si>
    <t>-</t>
  </si>
  <si>
    <r>
      <t>Japan international cultural exchange foundation and Japan medical association</t>
    </r>
    <r>
      <rPr>
        <sz val="14"/>
        <color rgb="FFFFFFFF"/>
        <rFont val="Segoe UI"/>
        <family val="2"/>
      </rPr>
      <t>. </t>
    </r>
  </si>
  <si>
    <t>ISSN:13412051</t>
  </si>
  <si>
    <t xml:space="preserve">Diarrhea associated with Pentatrichomonas hominis in an
infant: A case report
</t>
  </si>
  <si>
    <t>MGM Journal of Medical Sciences</t>
  </si>
  <si>
    <t xml:space="preserve">Sameena Khan, Nageshwari R. Gandham, Nikunja Kumar Das, Rajashri Amar Patil, Shahzad Mirza,
Sriram Kannuri 
</t>
  </si>
  <si>
    <t>120-2</t>
  </si>
  <si>
    <t>Cosmos Impact Factor 2 018 : 3.528</t>
  </si>
  <si>
    <t>DOAJ</t>
  </si>
  <si>
    <t>Wolters Kluwer- Medknow</t>
  </si>
  <si>
    <t>ISSN - Print:2347-7946, Online: 2347-7962</t>
  </si>
  <si>
    <t>10.4103/mgmj.mgmj_108_21</t>
  </si>
  <si>
    <t>Letter to the Editor is “Competency based Curriculum… Bed of Procrustes… Deck Chairs on the Titanic”. A phase II Subject Perspective”</t>
  </si>
  <si>
    <t xml:space="preserve">Medical Journal of Dr. D.Y. Patil Vidyapeeth </t>
  </si>
  <si>
    <t xml:space="preserve">Nikunja Kumar Das, Nageswari R Gandham, Kalpana M
Angadi, Rabindranath Misra
</t>
  </si>
  <si>
    <t>448-449.</t>
  </si>
  <si>
    <t xml:space="preserve">Yes </t>
  </si>
  <si>
    <t>Scimago Journal Ranking</t>
  </si>
  <si>
    <t>Letter to the Editor is “SARS-CoV-2 and microbiologists</t>
  </si>
  <si>
    <t xml:space="preserve">Dr.Nikunja Kumar Das, Rabindranath Misra,               Rajashri Patil,
Shahzad Mirza
</t>
  </si>
  <si>
    <t xml:space="preserve">450-451.
</t>
  </si>
  <si>
    <t>Letter to Editor “Are We COVID Fatigued or Craving for Normalcy at the Cost of Health?”.</t>
  </si>
  <si>
    <t xml:space="preserve">Sameena Khan, Nageswari R. Gandham, Shahzad Mirza,
Nikunja Kumar Das
</t>
  </si>
  <si>
    <t>244-245.</t>
  </si>
  <si>
    <t>Brief Communication “Microbiological Profile and Antibiotic Susceptibility Pattern of Gram‑Negative Isolates From Tracheal  Secretions in A Tertiary Care Setup”.</t>
  </si>
  <si>
    <t>Shalini Bhaumik, Nikunja Kumar Das, Nageswari R. Gandham, Shahzad Mirza, N. Misra Rabindra, Neetu S. Gupta, Sahjid S. Mukhida, Sriram Kannuri</t>
  </si>
  <si>
    <t>440-3</t>
  </si>
  <si>
    <t>Denture-Cleansers And Denture Biofilm</t>
  </si>
  <si>
    <t>Journal of Harbin Institute of Technology</t>
  </si>
  <si>
    <t>Nikita Narute, Dhananjay S Gandage*, Dr Nikunja Kumar Das, Dr Swapnil Kurhade, Dr Pritam A Mahagaonkar, Amit Jagtap, Ladusingh Rajpurohit &amp; Nilesh Bulbule</t>
  </si>
  <si>
    <t>149-60</t>
  </si>
  <si>
    <t>NIL</t>
  </si>
  <si>
    <t>Q3</t>
  </si>
  <si>
    <t>Aerospace Database, Civil Engineering Abtracts, Metadex, Communication Abstracts, zbMATH, Google Scholar, Ei Compendex.</t>
  </si>
  <si>
    <t xml:space="preserve">https://www.scimagojr.com/journalsearch.php?q=Harbin%20Institute%20of%20Technology&amp;tip=pub </t>
  </si>
  <si>
    <t>0367-6234</t>
  </si>
  <si>
    <t>Do the Advantages Overweigh the Disadvantages of Online Teaching: Student’s Point of View?</t>
  </si>
  <si>
    <t>International Journal of Pharmaceutical and Clinical Research</t>
  </si>
  <si>
    <t>Kusum Singla, Munish Kumar, ManjuChenicherri, Sameena Khan</t>
  </si>
  <si>
    <t xml:space="preserve"> 250-255</t>
  </si>
  <si>
    <t>Embase</t>
  </si>
  <si>
    <t>A clinical study of resections in oral cavity carcinomas.</t>
  </si>
  <si>
    <r>
      <t xml:space="preserve">Medical Journal of Dr. D.Y. Patil </t>
    </r>
    <r>
      <rPr>
        <sz val="12"/>
        <color rgb="FF000000"/>
        <rFont val="Times New Roman"/>
        <family val="1"/>
      </rPr>
      <t xml:space="preserve"> Vidyapeeth</t>
    </r>
  </si>
  <si>
    <t>Amit Parasnis, Virendra S. Athavale, Prachi Athavale, Benod Kumar, Omkar Gutta</t>
  </si>
  <si>
    <t>494-500</t>
  </si>
  <si>
    <t xml:space="preserve">   Yes </t>
  </si>
  <si>
    <t>Environmental colonization and transmission of carbapenem-resistant Enterobacteriaceae and carbapenem-resistant acinetobacter baumannii in intensive care unit</t>
  </si>
  <si>
    <t>Medical Journal of Dr. D.Y. Patil Vidyapeeth</t>
  </si>
  <si>
    <t>Priyal P Trivedi, Shahzad Mirza, Nageswari R Gandham, Nikunja Kumar Das, Rabindra N Misra, Rashmi Kharel, Susan Joe</t>
  </si>
  <si>
    <t xml:space="preserve">Letters to the Editor Wearing a white coat in theory class during medical school, is it justified? reply to
development and validation of the knowledge, attitude and practice questionnaire (LAUNDERKAP) regarding
white coat use among medical students during clinical practice Recently
</t>
  </si>
  <si>
    <t>American Journal of Infection Control</t>
  </si>
  <si>
    <t xml:space="preserve">Sahjid Mukhida, Sameena Khan, Sriram Kannuri, Vikrambhai Mali, Shalini Bhaumik, Nikunja Kumar Das
</t>
  </si>
  <si>
    <t>966-67</t>
  </si>
  <si>
    <t>4.303 (2.918)</t>
  </si>
  <si>
    <t>Q1</t>
  </si>
  <si>
    <t>SCIE,  Embase, Medline</t>
  </si>
  <si>
    <t xml:space="preserve">Clinical, immunological and genomic analysis of the post
vaccinated SARS-CoV-2 infected cases with Delta
derivatives from Maharashtra, India, 2021
</t>
  </si>
  <si>
    <t>Journal of Infection</t>
  </si>
  <si>
    <t xml:space="preserve">Deepak Y. Patil Sanjay KumarVikas Marwah Gajanan N. Sapkal
Jayanthi ShastriA.L. Kakrani, Prachi Athavale etal.
</t>
  </si>
  <si>
    <t>e 26-e29</t>
  </si>
  <si>
    <t>38.637 (6.072)</t>
  </si>
  <si>
    <t>Peripheral lymphocyte subset alteration in patients with COVID-19 having differential clinical manifestations</t>
  </si>
  <si>
    <t>Indian J Med Res</t>
  </si>
  <si>
    <t>Anuradha S. Tripathy1, Diptee Trimbake1, Poonam V. Suryawanshiδ, Srikanth P. Tripathyδ, Yogesh K. Gurav2, Prachi Athavale4, etal</t>
  </si>
  <si>
    <t>136-47</t>
  </si>
  <si>
    <t>, Index Medicus for South-East Asia Region, Indian Science Abstracts, IndMed, MEDLINE/Index Medicus, PubMed Central, Scimago Journal Ranking, Science Citation Index Expanded</t>
  </si>
  <si>
    <t>Phenotypic detection and molecular characterization of carbapenem-resistant Enterobacteriaceae at a tertiary care center</t>
  </si>
  <si>
    <t>Journal of Marine medical Society</t>
  </si>
  <si>
    <t xml:space="preserve">Puneet BhattKundan Tandale,Nikunja Kumar das,Naveen Grover,  Ranjan, KR Rathi </t>
  </si>
  <si>
    <t>40-46</t>
  </si>
  <si>
    <t>Utility of a real‑time fluorescence imaging device in guiding antibiotic treatment in superficial skin infections</t>
  </si>
  <si>
    <t>Indian Journal of Dermatology, Venereology and Leprology</t>
  </si>
  <si>
    <t xml:space="preserve">Shah, Bhavika M.a;Ganvir, Devinaa;Sharma, Yugal K.a;Mirza, Shahzad Begb;Misra R.N.b;Kothari, Preetia;Darall, Sweetya;Bhawalkar, Jitendra S.c;Gupta, AayushaSend mail to Gupta A.
</t>
  </si>
  <si>
    <t>509-514</t>
  </si>
  <si>
    <t xml:space="preserve">Case Report
Post Covid-19 Mixed Fungal Orbito-Pansinusitis Caused By
Rhizopus Oryzae and Exophiala Jeanselmei-Review and
Reports
</t>
  </si>
  <si>
    <t>Journal of Datta Meghe Institute of Medical Sciences University</t>
  </si>
  <si>
    <t>Mayuri Mahajan, Prasanna S, Nikunja Kumar Das , Nikhil Mahajan</t>
  </si>
  <si>
    <t>S73-C77</t>
  </si>
  <si>
    <t>N/A</t>
  </si>
  <si>
    <t>New Zealand in snap lockdown. Was it not inevitable</t>
  </si>
  <si>
    <t>Medical Journal of Dr D Y Patil Medical College</t>
  </si>
  <si>
    <t>Das NK, Khan S, Patil R, Mirza S</t>
  </si>
  <si>
    <t>S132-S133</t>
  </si>
  <si>
    <t>Presence of SARS-CoV-2 in human tears detected by quantitative real time PCR (qRT-PCR)</t>
  </si>
  <si>
    <t>S46-S48</t>
  </si>
  <si>
    <t>The Aarogya Setu mobile application as a bodyguard against covid-19</t>
  </si>
  <si>
    <t>Journal of Family Medicine and Primary Care</t>
  </si>
  <si>
    <t>Sameena Khan, Chanda Vyawahare, Kusum Singla, Gurjeet Singh</t>
  </si>
  <si>
    <t>4115-4116</t>
  </si>
  <si>
    <t>Indian Science Abstracts, Central, ESCI.</t>
  </si>
  <si>
    <t>Pathology</t>
  </si>
  <si>
    <t>Prevalence of Hepatitis B among Voluntary Blood Donors in the Industrial Zone of Western Maharashtra</t>
  </si>
  <si>
    <t>Sushama Gurwale , Merin Jose  , Neha Agarwal , Yaminy Pradeep Ingale, Charusheela R. Gore a and Col. Harsh Kumar a</t>
  </si>
  <si>
    <t>54-61</t>
  </si>
  <si>
    <t>_</t>
  </si>
  <si>
    <r>
      <t xml:space="preserve">Pathology  ( </t>
    </r>
    <r>
      <rPr>
        <sz val="12"/>
        <color rgb="FFFF0000"/>
        <rFont val="Calibri"/>
        <family val="2"/>
        <scheme val="minor"/>
      </rPr>
      <t>Sent for Publication</t>
    </r>
    <r>
      <rPr>
        <sz val="12"/>
        <color theme="1"/>
        <rFont val="Calibri"/>
        <family val="2"/>
        <scheme val="minor"/>
      </rPr>
      <t>)</t>
    </r>
  </si>
  <si>
    <t>Age and PSA between 11-50ng/dl - will help in deciding to take a biopsy for suspected Prostate Carcinoma- Crucial to avoid unnecessary biopsy.</t>
  </si>
  <si>
    <t>Clinical Cancer investigation</t>
  </si>
  <si>
    <t>Dr. Sushma Kulkarni</t>
  </si>
  <si>
    <t>Haematological Patterns of Anaemia in Geriatric Patients and Its Etiology: A Study of 500 Cases</t>
  </si>
  <si>
    <t>Journal of Pharmaceutical Research International</t>
  </si>
  <si>
    <t>Neha Agarwal a*, Col. Harsh Kumar a, Merin Josw a=, Barnali Paul a=, Ume Sumayya M. Patil a=, M. B. Iqbal a, and Charusheela R. Gore a</t>
  </si>
  <si>
    <t>24B</t>
  </si>
  <si>
    <t>17-25</t>
  </si>
  <si>
    <t>Histopathological pattern of endometrial biopsies in patients with abnormal uterine bleeding.</t>
  </si>
  <si>
    <t>Sadbhawana Ranjan, Harsh Kumar, Charusheela Gore, Shirish Chandanwale, Aniket Bhide, Aishwarya Desai.</t>
  </si>
  <si>
    <t>Dengue and Typhoid co-infection Study.</t>
  </si>
  <si>
    <t>Journal of medical pharmaceutical and allied sciences.</t>
  </si>
  <si>
    <t xml:space="preserve"> shruti Vimal 1*, Vidya Vishwanathan2 , Aparna Dharwadker2.</t>
  </si>
  <si>
    <t>2, 2347</t>
  </si>
  <si>
    <t>4542-4546</t>
  </si>
  <si>
    <t xml:space="preserve">Pathology  </t>
  </si>
  <si>
    <t>Piecing Together a Puzzle of Exceptional Lesions: A Retrospective Study of a Potpourri of 160 Space-Occupying Lesions of the Central Nervous System</t>
  </si>
  <si>
    <t>Cureus</t>
  </si>
  <si>
    <t>Harlequin fetus: A case report</t>
  </si>
  <si>
    <t>Indian Journal of Pathology and Microbiology</t>
  </si>
  <si>
    <t>Mangesh Machindra Londhe, Tushar Vitthalrao Patil, Kishor Hiraman Suryawanshi, Grishma Satishrao Digraskar</t>
  </si>
  <si>
    <t>462-464</t>
  </si>
  <si>
    <r>
      <t>Pathology  (</t>
    </r>
    <r>
      <rPr>
        <sz val="12"/>
        <color rgb="FFFF0000"/>
        <rFont val="Calibri"/>
        <family val="2"/>
        <scheme val="minor"/>
      </rPr>
      <t xml:space="preserve"> Sent for Publication</t>
    </r>
    <r>
      <rPr>
        <sz val="12"/>
        <rFont val="Calibri"/>
        <family val="2"/>
        <scheme val="minor"/>
      </rPr>
      <t>)</t>
    </r>
  </si>
  <si>
    <t xml:space="preserve">  Management of granulomatous lobular mastitis.an international multidisciplinary consensus (2oo1 edition) </t>
  </si>
  <si>
    <t>International Journal Military Medical Research</t>
  </si>
  <si>
    <t>position article guidelines. Qian-Qian Yuan et al.</t>
  </si>
  <si>
    <t>Journey of Natural Killer Cells and their Role in Liver Diseases</t>
  </si>
  <si>
    <t xml:space="preserve">Journal of Clinical and Diagnostic Research. </t>
  </si>
  <si>
    <t>Archana Buch, Rohan S. Kulkarni, Saagar S Kulkarni, Parul Bhandari</t>
  </si>
  <si>
    <t>1-5</t>
  </si>
  <si>
    <t>Impact of Covid-19 Pandemic On Early Diagnosis of Tumors</t>
  </si>
  <si>
    <t>European Journal of Pharmaceutical and Medical Research</t>
  </si>
  <si>
    <t>Dr. Arpana Dharwadkar, Dr. Vidya Viswanathan, Dr. Anubhaw Verma, Dr. Ruchi Randive, Dr. Shruti Vimal and Dr. S. S. Chandnwale.</t>
  </si>
  <si>
    <t>282-285</t>
  </si>
  <si>
    <t>Cytological Study of Salivary Gland Lesions in Accordance with The Milan System of Reporting Salivary Gland</t>
  </si>
  <si>
    <t>Cytopathology Journal of Pharmaceutical Research International</t>
  </si>
  <si>
    <t>Barnali Paul, Arpana Dharwadkar, Vidya Viswanathan, Shruti Vimal and Rupali Bavikar</t>
  </si>
  <si>
    <t>55-63</t>
  </si>
  <si>
    <t>Comparitave Analysis of Ki-67 in Different Scoring Patterns and its Association with other Prognostic Markers of Breast Carcinoma</t>
  </si>
  <si>
    <t>Archana Buch, Mukta Naik, Shirish Chananwale, Hetal Rathod, Barnali Paul, Charusheela Gore</t>
  </si>
  <si>
    <t>1-6</t>
  </si>
  <si>
    <t>Histopathological Spectrum of Malignancies In Tertiary Care Center In Western Maharashtra"</t>
  </si>
  <si>
    <t>Parul Bhandari, Archana C. Buch, Ume Sumayya Patil, Arpana Dharwadkar, Charusheela Gore</t>
  </si>
  <si>
    <t>8051-8062</t>
  </si>
  <si>
    <t>Study of Rare Hyperpigmented Lesions of the Skin in a Tertiary Care Centre in Western Maharashtra</t>
  </si>
  <si>
    <t>Vidya Viswanathan a, Ume Sumayya Patil a, Arpana Dharwadkar a, Shruti Vimal b, Parul Bhandari a and Padmakar Rajabhau a</t>
  </si>
  <si>
    <t>ISSN: 2456-9119</t>
  </si>
  <si>
    <t>Colocutaneous fistula with incidental finding of submucosal angiolipofibromatous polyps: A rare case report</t>
  </si>
  <si>
    <t>International Journal of Medical Science and Innovative Research (IJMSIR)</t>
  </si>
  <si>
    <t>Dr. Mangesh Londhe, Dr. Archana Buch</t>
  </si>
  <si>
    <t>139 -142</t>
  </si>
  <si>
    <t>evidence based decision making- an unavoidable reality in medical practice</t>
  </si>
  <si>
    <t>world journal of pharmaceutical and medical research</t>
  </si>
  <si>
    <t>Dr Sushma P Kulkarni</t>
  </si>
  <si>
    <t>114-115</t>
  </si>
  <si>
    <t>F.M.T</t>
  </si>
  <si>
    <t>Knowledge, attitude and Practice of COVID 19 management and awareness regarding doctor’s privilege, patient’s rights and prevailing laws during pandemic</t>
  </si>
  <si>
    <t>Indian Journal of Forensic Medicine and Pathology</t>
  </si>
  <si>
    <t>Sanjay D. Gaiwale, Avinash Jadhav, Vijay K Domple, Rahul Band, Ajay Ghangale, Vandana Gundla</t>
  </si>
  <si>
    <t>787-791</t>
  </si>
  <si>
    <t>RED FLOWER Publication Pvt. Ltd</t>
  </si>
  <si>
    <t>ISSN: 0974-3383</t>
  </si>
  <si>
    <t>http://dx.doi.org/10.21088/ijfmp.0974.3383.14421.1</t>
  </si>
  <si>
    <t>Published Commentary : Breath Alcohol Test and COVID-19</t>
  </si>
  <si>
    <t>Medical Journal of Dr. D.Y.Patil Vidyapeeth</t>
  </si>
  <si>
    <t>Dr. A. L. Ghangale</t>
  </si>
  <si>
    <t>Wolters Kluwer Health</t>
  </si>
  <si>
    <t>Print ISSN: 2589-8302, E-ISSN: 2589-8310</t>
  </si>
  <si>
    <t>10.4103/mjdrdypu_396_20</t>
  </si>
  <si>
    <t>Histopathological Spectrum of Upper Gastrointestinal Tract Endoscopic Biopsies</t>
  </si>
  <si>
    <t xml:space="preserve">Tushar Kamble,Rumaanah Khan,Komal D. Sawaimul, Sanjay Gaiwale, 
C. R. Gore,Banyameen Iqbal
</t>
  </si>
  <si>
    <t>111-119</t>
  </si>
  <si>
    <t>P.S.M</t>
  </si>
  <si>
    <t xml:space="preserve">Online Clinical Learning Boon or Bane? Undergraduate Students </t>
  </si>
  <si>
    <t>Journal   of Psychiatry and psychiatric Discorders</t>
  </si>
  <si>
    <t>Pramila Menon,Vineeta Pande, Sudhir Jadhav, Sharad Agarkhedkar</t>
  </si>
  <si>
    <t>18-24</t>
  </si>
  <si>
    <t> Google Scholar</t>
  </si>
  <si>
    <t xml:space="preserve">Fortune </t>
  </si>
  <si>
    <t> 2572-519X</t>
  </si>
  <si>
    <t>DOI: 10.26502/jppd.2572-519X0150</t>
  </si>
  <si>
    <t>Emancipation of Our Medical Researchers : Long Overdue</t>
  </si>
  <si>
    <r>
      <t>A.</t>
    </r>
    <r>
      <rPr>
        <sz val="7"/>
        <rFont val="Times New Roman"/>
        <family val="1"/>
      </rPr>
      <t xml:space="preserve">     </t>
    </r>
    <r>
      <rPr>
        <sz val="11"/>
        <rFont val="Times New Roman"/>
        <family val="1"/>
      </rPr>
      <t>Banerjee</t>
    </r>
  </si>
  <si>
    <t>Jan- Feb 2022</t>
  </si>
  <si>
    <t>Wolters Kluwer and Medknow</t>
  </si>
  <si>
    <t>2589-8302,</t>
  </si>
  <si>
    <t>10.4103/mjdrdypu.mjdrdypu_766_21</t>
  </si>
  <si>
    <t>A Study to Determine an Association between ABO Blood Groups and Coronavirus Disease 2019</t>
  </si>
  <si>
    <t>Sarita Mulkalwar a , Zenia Aadil Elavia a* , Biswajit Chaklader a , Tushar Patil b , Abhi Patel a , Sudhir Laxman Jadhav a and A. V. Tilak a</t>
  </si>
  <si>
    <t>23-28,</t>
  </si>
  <si>
    <t>yes</t>
  </si>
  <si>
    <t>10.9734/jpri/2022/v34i3A35383</t>
  </si>
  <si>
    <t>Study  of overweight and obesity in school children and impact of obesity on their quality of life</t>
  </si>
  <si>
    <t>Medpulse  international journal of community medicine</t>
  </si>
  <si>
    <t>Tarun Sharma, Hetal Rathod, Amitav Benerjee</t>
  </si>
  <si>
    <t>011-016</t>
  </si>
  <si>
    <t>Medpulse</t>
  </si>
  <si>
    <t>2579-0862</t>
  </si>
  <si>
    <t>https://doi.org/10.26611/10 112121</t>
  </si>
  <si>
    <t>SARS-CoV2 reinfection after natural infection compared with previously sero-negative - Descriptive longitudinal study</t>
  </si>
  <si>
    <t>Medical journal of DY Patil Vidyapeeth</t>
  </si>
  <si>
    <t>Chakaladhar B, Kajal S, Hetal Rathod, S.L.Jadhav, J.S.Bhawalkar, Kavita Takur, Prerna Verma</t>
  </si>
  <si>
    <t>247-251</t>
  </si>
  <si>
    <t>10.4103/mjdrdypu.mjdrdypu_807_21</t>
  </si>
  <si>
    <t>Effectiveness of Behavioral Counseling in Smokeless Tobacco Cessation Among Adult Users Reporting to a Dental Hospital in Pune: A Randomized Controlled Trial</t>
  </si>
  <si>
    <t>Abhishek Kumbhalwar, Sahana Hegde, Pradnya Kakodkar, Vini Mehta, Himanshu Gupte, Sudhir Jadhav</t>
  </si>
  <si>
    <t>1-10</t>
  </si>
  <si>
    <t>10.7759/cureus.24041</t>
  </si>
  <si>
    <t>COVID-19: Did the Dog Bark</t>
  </si>
  <si>
    <t xml:space="preserve">Medical Journal of 
Dr. D.Y. Patil Vidyapeeth
</t>
  </si>
  <si>
    <t>Dr. Amitav Banerjee</t>
  </si>
  <si>
    <t>143-145</t>
  </si>
  <si>
    <t>2589-8302,   Online: 2589-8310</t>
  </si>
  <si>
    <t> 10.4103/mjdrdypu.mjdrdypu_29_22</t>
  </si>
  <si>
    <t>Covid-19Mass Vaccination – How Much Impact at Population Level?</t>
  </si>
  <si>
    <t>Wolters Kluwer - Medknow</t>
  </si>
  <si>
    <t> 10.4103/mjdrdypu.mjdrdypu_198_22</t>
  </si>
  <si>
    <t>Comparative Analysis of Ki-67 in Different Scoring Patterns and its Association with other Prognostic Markers of Breast Carcinoma</t>
  </si>
  <si>
    <t xml:space="preserve">Journal of Clinical and Diagnostic Research., </t>
  </si>
  <si>
    <t>Buch A, Naik M, Chandanwale S, Rathod H, Paul B, Gore C.</t>
  </si>
  <si>
    <t xml:space="preserve"> 2022 May</t>
  </si>
  <si>
    <t>10.4103/mjdrdypu.mjdrdypu_975_21</t>
  </si>
  <si>
    <t>Paradigm Shifts in Public Health: Lessons form the Covid-19 Pandemic</t>
  </si>
  <si>
    <t xml:space="preserve">Dr. Amitav Benerjee
</t>
  </si>
  <si>
    <t>The Covid 19 Marathon</t>
  </si>
  <si>
    <t>Medicine</t>
  </si>
  <si>
    <t xml:space="preserve">February </t>
  </si>
  <si>
    <t xml:space="preserve">Incidence of microalbuminuria and its correlation with severity of acute ischemic stroke amongnon-diabetic non-hypertensive patients: A cross-sectional study”. </t>
  </si>
  <si>
    <t>Turkish Journal of Physiotherapy and Rehabilitation</t>
  </si>
  <si>
    <t xml:space="preserve">Sangram S. Mangudkar, Dhiral R. Mahajan, Sachin K. Shivnitwar, Vijayashree S. Gokhale, Ponvijaya M. Yadav </t>
  </si>
  <si>
    <t>39892 – 39903</t>
  </si>
  <si>
    <t>Turkish Physiotherapy Association</t>
  </si>
  <si>
    <t>ISSN 2651-4451</t>
  </si>
  <si>
    <t xml:space="preserve">“To study the clinical profile of patients with liver cirrhosis with special reference to serum cholinesterase”. </t>
  </si>
  <si>
    <t>Dr. Priyanka Reddy Prodduturu, Dr. S.A. Kanitkar, Dr. Mankoskar Yash, Surendrakumar, Dr. Bobba Rohil Krishna</t>
  </si>
  <si>
    <t>38821 - 38839</t>
  </si>
  <si>
    <t xml:space="preserve"> “Study Of Thyroid Dysfunction In Metabolic Syndrome”. </t>
  </si>
  <si>
    <t>International Journal of Biology, Pharmacy and Allied Sciences (IJBPAS)</t>
  </si>
  <si>
    <t>Drawpathy S, Kolaparthi LS And Nikam A</t>
  </si>
  <si>
    <t>299-307</t>
  </si>
  <si>
    <t xml:space="preserve"> “Study Of Clinical Profile Of Acute Kidney Injury In Dengue”. </t>
  </si>
  <si>
    <t>DRAWPATHY S, SINGH S AND KUNDOOR LR</t>
  </si>
  <si>
    <t>364-376</t>
  </si>
  <si>
    <t xml:space="preserve">“Prospective Cross-Sectional Study To Evaluate Autonomic Dysfunction And Csf Abnormalities In Patients Diagnosed With Acute Non-Traumatic Quadriparesis/Quadriplegia In A Tertiary Care Hospital”. </t>
  </si>
  <si>
    <t>Singh S, Chaudhary GA, Mahashabde ML And Voora NS</t>
  </si>
  <si>
    <t xml:space="preserve"> 357-363</t>
  </si>
  <si>
    <t xml:space="preserve">“Demographic and Etiologic Profile of Acute Non-Traumatic Quadriparesis/Quadriplegia In A Tertiary Care Hospital”.  </t>
  </si>
  <si>
    <t>350-356</t>
  </si>
  <si>
    <t>“Study Of Estimation Of Urinary Cystatin –C For Correlation Of Renal Manifestations With The Immunological Status Of HIV Patients”.</t>
  </si>
  <si>
    <t>Kolaparthi LS, Chaudhary GA AND Nethula SS*</t>
  </si>
  <si>
    <t>377-387</t>
  </si>
  <si>
    <t xml:space="preserve"> “Study Of Clinical Profile Of Thyroid Ophthalmopathy”. </t>
  </si>
  <si>
    <t xml:space="preserve">Kolaparthi LS, Mahashabde ML, Chaudhary GA AND Nethula SS </t>
  </si>
  <si>
    <t xml:space="preserve"> 308-320</t>
  </si>
  <si>
    <t xml:space="preserve"> “Clinical profile of diabetes mellitus in the young and its co-relation with c-peptide levels”.</t>
  </si>
  <si>
    <t>Dr. Gonipati Lakshmi Srikanth, Dr. Anu Gaikwad, Dr. Priyanka Reddy Prodduturu, Dr.S.A. Kanitkar, Dr. Vattikuti Anusha</t>
  </si>
  <si>
    <t>39031 - 390319</t>
  </si>
  <si>
    <t xml:space="preserve">March </t>
  </si>
  <si>
    <t xml:space="preserve">“A Rare Case of Pancytopenia”. </t>
  </si>
  <si>
    <t>Medical Journal of Dr. D. Y. Patil Vidyapeeth</t>
  </si>
  <si>
    <t xml:space="preserve">Manaswini Edara, Varsha Bhatt, Shubhangi A. Kanitkar, Aditi Patel </t>
  </si>
  <si>
    <t xml:space="preserve">Wolters Kluwer </t>
  </si>
  <si>
    <t xml:space="preserve">“A Interesting Case of Sturge Weber Syndrome”. </t>
  </si>
  <si>
    <t>Vikram Vikhe, Prakash Shende, Harish Choudhari and Ridhima Jakotia,</t>
  </si>
  <si>
    <t>19B</t>
  </si>
  <si>
    <t>15-20</t>
  </si>
  <si>
    <t>Advanced Scientific Research</t>
  </si>
  <si>
    <t>Study of Clinical Features, Laboratory and Radiological Findings. Morbidity, and Mortality in COVID‐19 Patients With Controlled and Uncontrolled Diabetes Mellitus</t>
  </si>
  <si>
    <t>Medical Journal of Dr. D. Y. Patil Vidyapeeth. March 2022.</t>
  </si>
  <si>
    <t xml:space="preserve">Prashant Gopal, Pradnya Diggikar, Nelabhotla Sai Satya Saranya </t>
  </si>
  <si>
    <t>--</t>
  </si>
  <si>
    <t>Study of clinical profile of ascites and its relation with serum ascites albumin gradient</t>
  </si>
  <si>
    <t>Pravara Med Rev; March 2022, 14 (01), 21 – 30</t>
  </si>
  <si>
    <t>Dr Mohd Junaid Ahmed, Dr.Prakash Shende, Dr V.B. Vikhe</t>
  </si>
  <si>
    <t>21-30</t>
  </si>
  <si>
    <t>Pravara Med Rev</t>
  </si>
  <si>
    <t>ISSN P:0975-0533 O:0976-0164</t>
  </si>
  <si>
    <r>
      <t xml:space="preserve">Medicine     </t>
    </r>
    <r>
      <rPr>
        <sz val="12"/>
        <color rgb="FFFF0000"/>
        <rFont val="Calibri"/>
        <family val="2"/>
        <scheme val="minor"/>
      </rPr>
      <t>(Accepted)</t>
    </r>
  </si>
  <si>
    <t>A Rare Case of Marchiafava Bignami Disease</t>
  </si>
  <si>
    <t xml:space="preserve">Vikram B. Vikhe, Kavish M. Chopda, Junaid Ahmed, Sanjay Khaladkar </t>
  </si>
  <si>
    <t>ISSN 2651-4452</t>
  </si>
  <si>
    <t xml:space="preserve">Medicine    </t>
  </si>
  <si>
    <t xml:space="preserve">Study of risk factors associated with acute myocardial infarction: An observational study”. </t>
  </si>
  <si>
    <t xml:space="preserve">National Journal of Physiology, Pharmacy and Pharmacology. </t>
  </si>
  <si>
    <t>Aakash R Badgujar, Vijay K Joglekar</t>
  </si>
  <si>
    <t>1-4</t>
  </si>
  <si>
    <t>publishernjppp</t>
  </si>
  <si>
    <t>E-ISSN 2231-3206 | ISSN 2320-4672</t>
  </si>
  <si>
    <t>Diffuse alveolar hemorrhage complicating dengue haemorrhagic fever in a 15-year-old boy: A case report</t>
  </si>
  <si>
    <t>Asian Pacific Journal of Tropical Medicine</t>
  </si>
  <si>
    <t>Prashant Gopal, Chaudhary Niraliben Hareshkumar, N.S.S Saranya, Pradnya Diggikar</t>
  </si>
  <si>
    <t>179-182</t>
  </si>
  <si>
    <t>A Case of Acute Breathlessness in Section Systemic Lupus Erythematosus: A Devastating Complication</t>
  </si>
  <si>
    <t>Journal of Clinical and Diagnostic Research</t>
  </si>
  <si>
    <t>VARSHA BHATT1, KAVYA KONERU, ABHISHEK ZANWAR, MANASWINI EDARA, ANUSHA VATTIKUTI</t>
  </si>
  <si>
    <t>14-16</t>
  </si>
  <si>
    <t>JCDR Research and Publications (P) Limited</t>
  </si>
  <si>
    <t>Online : ISSN - 0973-709X , Print : 2249-782X</t>
  </si>
  <si>
    <t xml:space="preserve">“Study of Thyroid Functions in critically ill Patients admitted in Medical Intensive Care Unit and its Correlation with Critical Care Scoring Acute Physiology and Chronic Health Evaluation III”. </t>
  </si>
  <si>
    <t>Journal of the Association of Physicians of India</t>
  </si>
  <si>
    <t xml:space="preserve">Madhulika Mahashabde, Sonika R Murukoti, Gaurav Chaudhary, Gangadharam Kanchi, Rahul Patil. </t>
  </si>
  <si>
    <t xml:space="preserve">Anthropometry and BODE Index in Stable Chronic Obstructive
Pulmonary Disease Patients and its Correlation with Disease
Severity and Health‐Related Quality of Life
</t>
  </si>
  <si>
    <t xml:space="preserve"> Indian Journal of Respiratory Care</t>
  </si>
  <si>
    <t>Pragya Sharma, Farhanulla K. M. Basha, Bhumika Vaishnav, Tushar Tonde, Nirali Thakkar, Kartheek Minna</t>
  </si>
  <si>
    <t> 240-245</t>
  </si>
  <si>
    <t>Acute Febrile Illness in Immunocompetent Adults with Special Reference to Neutropaenia: A Cross-sectional Study</t>
  </si>
  <si>
    <t xml:space="preserve"> Pusala Varun Narayana1 , Bhumika Vaishnav2 , S Bharath Gowda3 , Prasanna Kumar Satpathy4 , Prashant Gopal5 , Nimmagadda Nikitha6</t>
  </si>
  <si>
    <t>OC01-OC05</t>
  </si>
  <si>
    <t>Clinical and endoscopic study of dyspepsia in overweight and obese patients</t>
  </si>
  <si>
    <t>K.M. Farhanulla Basha, Bhumika T. Vaishnav, Pragya Sharma, Nirali Thakkar, Minna Kartheek</t>
  </si>
  <si>
    <t>Wolters Kluwer – Medknow</t>
  </si>
  <si>
    <t>A study of clinical, radiological features and HLA‑B27 serology of axial spondyloarthropathy with comparison of radiographic and non‑radiographic disease</t>
  </si>
  <si>
    <t xml:space="preserve">Manaswini Edara, Varsha Bhatt, Abhishek Zanwar, Kavya Koneru, Aditi M. Patel, Pranav Jawade </t>
  </si>
  <si>
    <t>4417-4423</t>
  </si>
  <si>
    <t>Heparin and Antiplatelet Induced Unusual Site Bleeding in Acute Myocardial Infarction – A Case Report</t>
  </si>
  <si>
    <t>NEUROQUANTOLOGY</t>
  </si>
  <si>
    <t>Anu Gaikwad, Prashant Potdar, Kanitkar S A, Muskaan</t>
  </si>
  <si>
    <t>1866-1870</t>
  </si>
  <si>
    <t>AnKa Publisher</t>
  </si>
  <si>
    <t>ISSN: 13035150</t>
  </si>
  <si>
    <t>DOI: 10.14704/NQ.2022.20.11.NQ66181.</t>
  </si>
  <si>
    <t>Paediatrics</t>
  </si>
  <si>
    <t>Implementation of the Comprehensive unit based safety program to improve infection Prevention and control Practices in Four neonatal intensive care units in Pune, India</t>
  </si>
  <si>
    <t>Frontiers in Pediatrics</t>
  </si>
  <si>
    <r>
      <t xml:space="preserve">Julia Johnson, Asad Latif, Bharat Randive, Abhay Kadam, Uday Rajput, Aarti Kinikar, Nandini Malshe, Sanjay Lalwani, Tushar B  Parikh, Umesh Vaidya, </t>
    </r>
    <r>
      <rPr>
        <b/>
        <sz val="11"/>
        <color theme="1"/>
        <rFont val="Times New Roman"/>
        <family val="1"/>
      </rPr>
      <t>Sudhir Malwade, Sharad Agarkhedkar</t>
    </r>
    <r>
      <rPr>
        <sz val="11"/>
        <color theme="1"/>
        <rFont val="Times New Roman"/>
        <family val="1"/>
      </rPr>
      <t>, Melanie S Curless, Susan E coffin, Rachel M Smith, Matthew westercamp,, Elizabeth colantuoni, Matthew L Robinson, Vidya mave, Amita Gupta, Yukari C Manabe, and Aaron M Milstone</t>
    </r>
  </si>
  <si>
    <t>Q2</t>
  </si>
  <si>
    <t xml:space="preserve">Role of Lactobacillus reuteri DSM 17938 on Crying Time Reduction in Infantile Colic and Its Impact on Maternal Depression: A Real-Life Clinic-Based Study.
</t>
  </si>
  <si>
    <t>Clinics and Practice</t>
  </si>
  <si>
    <r>
      <t xml:space="preserve">Arun Wadhwa , Dhanasekhar Kesavelu , Kishore Kumar , Pallab Chatterjee </t>
    </r>
    <r>
      <rPr>
        <b/>
        <sz val="11"/>
        <color theme="1"/>
        <rFont val="Times New Roman"/>
        <family val="1"/>
      </rPr>
      <t>, Pramod Jog</t>
    </r>
    <r>
      <rPr>
        <sz val="11"/>
        <color theme="1"/>
        <rFont val="Times New Roman"/>
        <family val="1"/>
      </rPr>
      <t xml:space="preserve"> ,Sarath Gopalan , Rudra Paul , Krishna Chaitanya Veligandla , Suyog Mehta , Amey Mane , Sucheta Pandit ,Rahul Rathod 7, Sushma Jayan  and Monjori Mitra </t>
    </r>
  </si>
  <si>
    <t>37-45</t>
  </si>
  <si>
    <t>Pertussis in Asia: Recent country-specific data and recommendations</t>
  </si>
  <si>
    <t>Vaccines</t>
  </si>
  <si>
    <r>
      <t xml:space="preserve">Pramod Jog </t>
    </r>
    <r>
      <rPr>
        <sz val="11"/>
        <color theme="1"/>
        <rFont val="Times New Roman"/>
        <family val="1"/>
      </rPr>
      <t xml:space="preserve"> , Iqbal Ahmad Memon , Usa Thisyakorn , Daniela Hozbor  , Ulrich Heininger  , Carl Heinz Wirsing von König  , Tina Tan </t>
    </r>
  </si>
  <si>
    <t>Online Clinical Learning Boon or Bane? Undergraduate Students’ Perspective</t>
  </si>
  <si>
    <t xml:space="preserve">J Psychiatry Psychiatric Disord </t>
  </si>
  <si>
    <t>Pramila Menon, Vineeta Pande, Sudhir Jadhav, Sharad Agarkhedkar</t>
  </si>
  <si>
    <t>Late Onset Vitamin K Deficiency Bleeding: A Preventable Disease</t>
  </si>
  <si>
    <t>Indian Journal of Maternal-Fetal &amp; Neonatal Medicine</t>
  </si>
  <si>
    <t xml:space="preserve">Pramod Jog, Aryan kumar Gupta, Gitika Sardana, Shruti Talewad, Sharad Agarkhedkar </t>
  </si>
  <si>
    <t>Study of stem cells in Human Milk</t>
  </si>
  <si>
    <t xml:space="preserve">Cureus </t>
  </si>
  <si>
    <t xml:space="preserve">Dr. Shailaja Mane, Dr. Satvika Taneja, Dr. Jyotsna sree Madala, Dr. Sharad Agarkhedkar, Dr. Meghna Khetan </t>
  </si>
  <si>
    <t>Efficacy safety and immunogenicity of the DNA SARS-CoV-2 vaccine ( ZyCov-D) : the interim efficacy results of a phase 3, randomized, double-blind, placebo-controlled study in India</t>
  </si>
  <si>
    <t>THELANCET</t>
  </si>
  <si>
    <t xml:space="preserve">Akash Khobragade, Suresh Bhate,Vijendra Ramaiah, Shrikant Deshpande, Krishna Giri, Himanshu Phophla, Pravin Supe, Inderjeet Godara, Ramesh Revanna, Rajnish Nagarkar, Jayesh Sanmukhani, Ayan Dey, T M Chozhavel Rajanathan, Kevin ,Parashottam Koradia, on behalf of the ZyCov-D phase 3 study Investigator Group </t>
  </si>
  <si>
    <t>Incidence, Clinical Features, and Outcomes of Transient Tachypnea of the Newborn at a Tertiary Care Center in Western India</t>
  </si>
  <si>
    <t xml:space="preserve">Dr. Sanjay Chavan, Dr. Sudhir D Malwade, Dr. Soni Kumari, Dr. Balakrushna Garud, Dr. Sharad Agarkhedkar </t>
  </si>
  <si>
    <t>Detection Of At Risk Children Of Neurodevelopmental Disorder By Using The Ages And Stages Questionnaire</t>
  </si>
  <si>
    <t>International Journal of Medical Science and Current Research</t>
  </si>
  <si>
    <t xml:space="preserve">Dr. S.Nikhil Deep, Dr. Sharad Agaikhedkar, Dr. Renuka Jadhav,Dr. Vineta Pande, Dr. S.Chandra Bose,Dr. Radha Bhavani </t>
  </si>
  <si>
    <t>Comparison of mid upper arm circumference (MUAC) and weight for height (WHZ) as parameters in diagnosing moderate (MAM) and severe acute malnutrition (SAM) in children between 1-5 years age</t>
  </si>
  <si>
    <t xml:space="preserve">International Journal of Early Childhood Special Education (INT-JECS) </t>
  </si>
  <si>
    <t>Renuka Jadhav ,Sampada Tambolkar ,Bhavana P ,Vineeta Pande ,Sharad Agarkhedkar</t>
  </si>
  <si>
    <t>Comparison of public health measures taken during Spanish flu and COVID‑19 pandemics: A Narrative Review</t>
  </si>
  <si>
    <t xml:space="preserve">Sampada Tambolkar , Manas Pustake , Purushottam Giri , Isha Tambolkar </t>
  </si>
  <si>
    <t>The Role of Procalcitonin as a Marker in Children admitted to Hospital with Community Acquired Pneumonia</t>
  </si>
  <si>
    <t>” International Journal of Early Childhood Special Education</t>
  </si>
  <si>
    <t xml:space="preserve">Kabir Nanda , S.R. Agarkhedkar , Sampada Tambolkar </t>
  </si>
  <si>
    <t>Clinical profile of Recurrent Abdominal Pain in children of a tertiary care hospital in western Maharashtra</t>
  </si>
  <si>
    <t>International Journal of Early childhood special Education</t>
  </si>
  <si>
    <t xml:space="preserve">Dr. Shradha Salunkhe, Amodini Arora, Dr. Sanjay Chavan,Dr. Sanjana Challagalla, Mohad Mohasin,Sharad Agarkhedkar </t>
  </si>
  <si>
    <t>Early Childhood Development – Let Us Build Together</t>
  </si>
  <si>
    <t>Medical journal of Dr.D.Y.Patil Vidyapeeth</t>
  </si>
  <si>
    <t xml:space="preserve">Dr. Pramila Menon </t>
  </si>
  <si>
    <t>Pediatrics</t>
  </si>
  <si>
    <t>Prevalence and Risk Factors Associated With Elevated Thyroid Stimulating Hormone in Late Preterm Newborns With Low Birthweight: A Cross-Sectional Study</t>
  </si>
  <si>
    <t xml:space="preserve">Journal of Neonatology </t>
  </si>
  <si>
    <t>Sardana G, Malwade Sudhir, Agarkhedkar S</t>
  </si>
  <si>
    <t>COVID-19 Women’s Health, Occurrence of Neural Tube Defects and Severe acute Malnutrition in Children</t>
  </si>
  <si>
    <t>” J Clin Nutr Diet</t>
  </si>
  <si>
    <t xml:space="preserve">MA Phadke, R Nair, P Menon, R Jotkar, S Saunik </t>
  </si>
  <si>
    <t>Study of evaluate the socio-demographic and environmental factors affecting morbidity and mortality of community acquired pneumonia in children 5 years</t>
  </si>
  <si>
    <t>International journal of health sciences</t>
  </si>
  <si>
    <t>Dr. Vineeta Pande. Dr. Renuka Jadhav, Dr. Kriti Tripathi, Dr. Sharad Agarkhedkar</t>
  </si>
  <si>
    <t>S1</t>
  </si>
  <si>
    <t>Neurocognitive, Behavioral and Socio-adaptive FunctioningAssessment in a Case of Coffin-Siris Syndrome: A HolisticApproach/perspective Beyond the Identification of the Disorder’</t>
  </si>
  <si>
    <t>Journal of Pediatric Rehabilitation Medicine</t>
  </si>
  <si>
    <t>Lohiya, Nirali , Shiji chalipat, Nikhil Lohiya, Sudhir Malwade</t>
  </si>
  <si>
    <t>Surgery</t>
  </si>
  <si>
    <t>COMPARISON BETWEEN LICHTENSTEIN HERNIOPLASTY UNDER LOCAL ANAESTHESIA AND SPINAL ANAESTHESIA</t>
  </si>
  <si>
    <t>Vinayak Kshirsagar1, Bhavik Pankaj Dudhwala2, Aishwarya Bhalerao3*, Amit Girme4, Emilee Datta5, Shahaji Chavan6, Mahendra Bendre7</t>
  </si>
  <si>
    <t>6699- 6705</t>
  </si>
  <si>
    <t>ISSN: 13412051</t>
  </si>
  <si>
    <t xml:space="preserve">ROLE OF OCTREOTIDE IN PREVENTING
COMPLICATIONS OF ACUTE PANCREATITIS-A
PROSPECTIVE STUDY
</t>
  </si>
  <si>
    <t>Sudhir R Jayakar1,Vinayaka Vishnu Vardhan Puppala2, Dakshayani Nirhale3</t>
  </si>
  <si>
    <t>6817- 6826</t>
  </si>
  <si>
    <t xml:space="preserve">Comparison between Open Surgery versus Endovenous Laser Ablation for treatment of varicose veins- a prospective study
</t>
  </si>
  <si>
    <t>Shahaji Chavan1, Aishwarya S. Bhalerao2, Bhavik Dudhwala3*, Amit Girme4, Sumit Srivastava5</t>
  </si>
  <si>
    <t>6675- 6688</t>
  </si>
  <si>
    <t xml:space="preserve">A Study of the Use of Light Weight and Heavy Weight Polypropylene Mesh In the Repair of Anterior Abdominal Wall Hernia
</t>
  </si>
  <si>
    <t>Amit Girme1, Aishwarya S. Bhalerao2, Arthi Dadhich3*, Shahaji Chavan4, Sumit Srivastava5</t>
  </si>
  <si>
    <t>6717- 6723</t>
  </si>
  <si>
    <t>A study of correlation of signs and symptoms of acute appendicitis with USG findings and intra-operative position of appendix</t>
  </si>
  <si>
    <t>Onkar Singh Sangha1, Shubham Jaiswal2, Iqbal Ali3*, Isha Rawat4, Varun Shetty5, Firoz Alam6</t>
  </si>
  <si>
    <t>6867- 6874</t>
  </si>
  <si>
    <t>Demographic and Clinical Profile of Right Iliac Fossa Mass: A Prospective Study</t>
  </si>
  <si>
    <t>6781- 6792</t>
  </si>
  <si>
    <t xml:space="preserve">Wagner's Classification as a Tool for Treating
Diabetic Foot Ulcers: Our Observations at a
Suburban Teaching Hospital
</t>
  </si>
  <si>
    <t xml:space="preserve">Priti Shah , Ramteja Inturi , Dinesh Anne , Digvijay Jadhav , Varsha Viswambharan , Reina Khadilkar
, Anuradha Dnyanmote , Shivangi </t>
  </si>
  <si>
    <t>DOI: 10.7759/cureus.21501</t>
  </si>
  <si>
    <t>A STUDY OF HELICOBACER PYLORI INFECTION IN PERFORATED PEPTIC ULCER AND ASSOCITED RISK FACTORS</t>
  </si>
  <si>
    <t>Shubham Jaiswal1, Onkar Singh Sangha2, Iqbal Ali3*, Varun Shetty4, Rishab Agarwal5, Bipin. S.</t>
  </si>
  <si>
    <t>6913- 6920</t>
  </si>
  <si>
    <t>A Study Of Factors Affecting Post-Operative Complications In Abdominal Surgeries</t>
  </si>
  <si>
    <t>Trupti Tonape1, Priyanka Subramanyam1, Divy Vaghela1, V.S.Athavale1, Omkar Gutta1, Nelson Bardeskar1, Aditya Ghatnekar1, Rodda Suma Reddy1</t>
  </si>
  <si>
    <t>6969- 6986</t>
  </si>
  <si>
    <t>CLINICAL EXAMINATION, A CORNERSTONE IN DIAGNOSIS OF ACUTE APPENDICITIS – AN INSTITUTIONAL SURVEY</t>
  </si>
  <si>
    <t>Karri Tejasvi1, Mahendra Wante2, Onkar Singh Sangha3*, Varun Shetty4</t>
  </si>
  <si>
    <t>A COMPARATIVE STUDY BETWEEN MASS CLOSURE AND LAYERED CLOSURE IN MIDLINE ABDOMINAL INCISIONS</t>
  </si>
  <si>
    <t>AMIT GIRME1 , DIVY VAGHELA2* , PRIYANKA SUBRAMANYAM3 , SN KHANDALKAR4 , VS ATHAVALE5</t>
  </si>
  <si>
    <t>01,</t>
  </si>
  <si>
    <t>6743- 6751</t>
  </si>
  <si>
    <t xml:space="preserve">Toluidine Blue as Diagnostic Tool in the Detection of
Premalignant Oral Lesions
</t>
  </si>
  <si>
    <t xml:space="preserve">Virendra S Athavale1 ,Omkar Gutta2* ,Nelson Bardeskar3
, Trupti Tonape4, Priyanka Subramanyam 5, DivyVaghela6
, Rohan Jaiswal7
</t>
  </si>
  <si>
    <t>7177-7188</t>
  </si>
  <si>
    <t>RIGHT HYPOCHONDRIUM LUMPS – AN INSTITUTIONAL SURVEY</t>
  </si>
  <si>
    <t>Isha Rawat1, Karri Tejasvi2*, Varun Shetty3, Onkar Singh Sangha4</t>
  </si>
  <si>
    <t>7013-7020</t>
  </si>
  <si>
    <t xml:space="preserve"> ISSN: 13412051 </t>
  </si>
  <si>
    <t>Comparative study of use of Harmonic scalpel versus Electrocautery in dissection and removal of Gall bladder from Gall bladder bed in Laparoscopic Cholecystectomy</t>
  </si>
  <si>
    <t>Shahaji Chavan1, S. Chirag2, Arthi Dadhich3*, Amit Girme4, Sumit Srivastava5</t>
  </si>
  <si>
    <t>7189-7201</t>
  </si>
  <si>
    <t>COMPARITIVE STUDY BETWEEN OPEN CHOLECYSTECTOMY AND LAPAROSCOPIC CHOLECYSTECTOMY</t>
  </si>
  <si>
    <t>MAHENDRA.BENDRE1, ARTHI.DADHICH2, S.CHIRAG3*, AMIT.GIRME4, SHAHAJI CHAVAN5, EMILEE DATTA6, SUMIT KUMAR SRIVASTAVA7</t>
  </si>
  <si>
    <t>6997-7012</t>
  </si>
  <si>
    <t>Comparative study of harmonic scalpel (ultrasonic) technique vs Milligan-Morgan (open) technique in management of hemorrhoids</t>
  </si>
  <si>
    <t>Prabhat Nichkaode1, Aishwarya Purohit2, Chandan Kumar Singh3*, JC Ravi Teja4, Sunil Panchabhai5, Sudhir Jayakar6, Ratnadeep Sonawane7</t>
  </si>
  <si>
    <t>7215-7227</t>
  </si>
  <si>
    <t>Esophageal conduit after esophagectomy</t>
  </si>
  <si>
    <t>Aishwarya Purohit1, Chandan Kumar Singh2, JC Ravi Teja3*, Prabhat Nichkaode4, Sunil Panchabhai5, Sudhir Jayakar6, Ratnadeep Sonawane7</t>
  </si>
  <si>
    <t>7229-7233</t>
  </si>
  <si>
    <t>Space Ocuppying Lesions of Liver - Imaging &amp;Cytopathological Correlation.</t>
  </si>
  <si>
    <t>Dipti Patil1, Prabhat Nichkaode2, Chandan Singh Rajput3*
, S V Panchabhai4</t>
  </si>
  <si>
    <t>7235-7250</t>
  </si>
  <si>
    <t>January (June)</t>
  </si>
  <si>
    <t xml:space="preserve">COMPARISON VACUUM-ASSISTED CLOSURE SYSTEM AND CONVENTIONAL DRESSING ON WOUND HEALING IN PATIENT WITH LEG ULCER
</t>
  </si>
  <si>
    <r>
      <t>Dr Anuradha Dnyanmote</t>
    </r>
    <r>
      <rPr>
        <sz val="9"/>
        <color theme="1"/>
        <rFont val="Calibri"/>
        <family val="2"/>
        <scheme val="minor"/>
      </rPr>
      <t>1</t>
    </r>
    <r>
      <rPr>
        <sz val="14.5"/>
        <color theme="1"/>
        <rFont val="Calibri"/>
        <family val="2"/>
        <scheme val="minor"/>
      </rPr>
      <t>, Dr Bhumi Patel</t>
    </r>
    <r>
      <rPr>
        <sz val="9"/>
        <color theme="1"/>
        <rFont val="Calibri"/>
        <family val="2"/>
        <scheme val="minor"/>
      </rPr>
      <t>2</t>
    </r>
    <r>
      <rPr>
        <sz val="14.5"/>
        <color theme="1"/>
        <rFont val="Calibri"/>
        <family val="2"/>
        <scheme val="minor"/>
      </rPr>
      <t>, Dr Dakshayani Nirhale</t>
    </r>
    <r>
      <rPr>
        <sz val="9"/>
        <color theme="1"/>
        <rFont val="Calibri"/>
        <family val="2"/>
        <scheme val="minor"/>
      </rPr>
      <t>3</t>
    </r>
  </si>
  <si>
    <t>6828-6847</t>
  </si>
  <si>
    <t xml:space="preserve">ISSN: 13412051 </t>
  </si>
  <si>
    <t>Comparison of Conventional Bipolar Electrocautery and Ultrasonic Harmonic Scalpel
in Colorectal Cancer Surgeries</t>
  </si>
  <si>
    <t>CUREUS</t>
  </si>
  <si>
    <t>Premchand Kalari , Dakshayani S. Nirhale , Ramya Vajja , Pushkar Galam</t>
  </si>
  <si>
    <t>DOI: 10.7759/cureus.23255</t>
  </si>
  <si>
    <t>“Study of Obstructive Jaundice - Clinical, Biochemical, Imaging &amp; Cytopathological Correlation,’’</t>
  </si>
  <si>
    <t>International Journal of Medical Science and Applied Research (IJMSAR</t>
  </si>
  <si>
    <t>Dr. Prabhat Nichkaode, Dr. Chandan Kumar Singh, Dr. J C Ravi Teja,   –</t>
  </si>
  <si>
    <t>8-34</t>
  </si>
  <si>
    <t>A Comparative Study of Flap Reconstruction Versus Open Technique for Pilonidal Sinus Our experience at a Suburban Teaching Hospital</t>
  </si>
  <si>
    <t>Reina Khadilkar , Dinesh Anne , Ramteja Inturi , Ashwini Panditrao , Anshul Anand , Priti P. Shah ,
Prajwal Shanti , Veneela Nallani</t>
  </si>
  <si>
    <t>1-8</t>
  </si>
  <si>
    <t>March (June)</t>
  </si>
  <si>
    <t>A Prospective study of Conservative versus Operative management of intra-abdominal solid organ injury in Tertiary care center</t>
  </si>
  <si>
    <t>Bhushan Shah1, Priyanka Patel1, Birva Shah1</t>
  </si>
  <si>
    <t>7541-7551</t>
  </si>
  <si>
    <t>A clinical study on undescended testis</t>
  </si>
  <si>
    <t>Dr.Ravi Teja Jampani, Dr. S. V. Panchabhai, Dr. Aishwarya Purohit, Dr. Prabhat Nichkaode,</t>
  </si>
  <si>
    <t>190-203</t>
  </si>
  <si>
    <t>May (June)</t>
  </si>
  <si>
    <t xml:space="preserve"> Perforation of Jejunal Diverticula in COVID-19 Positive Patients: A Case Series</t>
  </si>
  <si>
    <t xml:space="preserve"> A Case Series</t>
  </si>
  <si>
    <t>Pushkar Galam1, Nikhil Jillawar2, Vinayaka Vishnu VardhanPuppala3, Mahesh Madhavrao Thombare4</t>
  </si>
  <si>
    <t>A Clinical Study of Resections in Oral Cavity Carcinomas</t>
  </si>
  <si>
    <t>Amit Parasnis, Virendra S. Athavale, Prachi Athavale, Benod Kumar, Omkar Gutta;</t>
  </si>
  <si>
    <t>495-500</t>
  </si>
  <si>
    <t>OBGY</t>
  </si>
  <si>
    <t>A Case of Post‐caesarean Pyoderma Gangrenosum</t>
  </si>
  <si>
    <t>The Journal of Obstetrics and Gynecology of India</t>
  </si>
  <si>
    <t>Himadri Bal, · Supraja Subramanian1 · Y. K. Sharma2
· Swati Lal1</t>
  </si>
  <si>
    <t>Management of Breech Presentation in Contemporary Times</t>
  </si>
  <si>
    <t>EC Gynaecology</t>
  </si>
  <si>
    <t>SK Kathpalia, Poonam TM, Miss Gouri Gaur, Shilpa Krishagar, Jayashree Kulkarni, Swapnali Sansare</t>
  </si>
  <si>
    <t>A penance to misdeed: A case report about placenta percreta</t>
  </si>
  <si>
    <t xml:space="preserve">Monalisa Sarkar, Hemant Deshpande, Madhulkar Shinde, Chetan Gulati. </t>
  </si>
  <si>
    <t>e24399 (1-4)</t>
  </si>
  <si>
    <t>Cureus, Inc.</t>
  </si>
  <si>
    <t>ISSN: 2168-8184</t>
  </si>
  <si>
    <t>DOI: 10.26717/BJSTR.2022.44.006984</t>
  </si>
  <si>
    <t xml:space="preserve"> A comparative study of high dose vs low dose oxytocin in the augmentation of labour. . </t>
  </si>
  <si>
    <t>International Journal of Reproduction, Contraception, Obstetrics &amp; Gynecology</t>
  </si>
  <si>
    <t>Samar Rudra, Amulya Rama, Supraja Subramanian.</t>
  </si>
  <si>
    <t>1466-1470</t>
  </si>
  <si>
    <t>(i)National Library of Medicine (NLM) Catalog (ii) Index Medicus for South-East Asia Region (WHO) (iii) Index Copernicus (ICV 2020: 100.00, ICV 2019: 100.00, ICV 2018: 100.00, ICV 2017: 100.00, ICV 2016: 91.12, ICV 2015: 91.95, ICV 2014: 88.60, ICV 2013: 6.38, ICV 2012: 5.17),  (iv) ScopeMed (v) CrossRef (vi) EBSCO A-to-Z (vii) Ulrichsweb (viii) Journal Index (ix) Google Scholar (x) J-Gate (xi) Directory of Science (xii) Gale(xiii) JournalTOCs (xiv) ResearchBib (xv) ICMJE (xvi) SHERPA/RoMEO</t>
  </si>
  <si>
    <t> Medip Academy</t>
  </si>
  <si>
    <t>ISSN: 2320-1789</t>
  </si>
  <si>
    <t>DOI: https://dx.doi.org/10.18203/2320-1770.ijrcog20221279</t>
  </si>
  <si>
    <t>Evaluation of role of pineapple in the duration of labour</t>
  </si>
  <si>
    <t xml:space="preserve">Biomedical Journal of Scientific &amp; Technical Research. </t>
  </si>
  <si>
    <t xml:space="preserve">Chetan Gulati, Hemant Deshpande, Madhukar Shinde, Monalisa Sarkar, Shubham. </t>
  </si>
  <si>
    <t xml:space="preserve">35119-35121. </t>
  </si>
  <si>
    <t>(i) ROAD (II) Crossref (iii) cilit (iv) publons (v) OCLC World Cat (vi)  WCOSJ (vii) ICMJE (viii) ICI World of Journal (ix) sciforum (x) SEARCH IT (xi) OPEN ARCHIVES (xii) EconPapers (xiii) RePE IDEAS (xiv) ZEITSCHRIFTEN  DATENBANK (xv) Semantic Scholar (xvi) CiteFactor Academic Scientific Journal (xvii) ReasearchBib (xviii) Google Scholar (xix) SCI-HUB (xx) ORCID (xxi) BASE (xxii) Scientific Indexing Services (xxiii) INDEX COPERNICUS (xxiv) RESEARCHERID (xxv) Scribd (xxvi) DRJI (xxvii) COSMOS (xxviii) TD NET (xxix) Libraries of Washington State University)</t>
  </si>
  <si>
    <t>ISSN: 2574 -1241</t>
  </si>
  <si>
    <t>DOI:10.26717/BJSTR.2022.44.006984.  ISSN: 2574-1241</t>
  </si>
  <si>
    <t>Radiology</t>
  </si>
  <si>
    <t>Role of magnetic resonance Imaging in the Evaluation of Rotator Cuff Tears</t>
  </si>
  <si>
    <t>Deepak V. Koganti, Purnachandra Lamhgare, Vinay Kumar Parripati, Rachit Khandelwal, Ayapaneni Dileep Reddy</t>
  </si>
  <si>
    <t>1-9</t>
  </si>
  <si>
    <t>High resolution T2* mapping in assessment of knee articular cartilage on 3T MRI</t>
  </si>
  <si>
    <t>Journal of Clinical Orthopaedics and Trauma</t>
  </si>
  <si>
    <t>Rachit Khandelwal, Amit Kharat, Rajesh Botchu, Deepak Koganti, Viraj P. Shah</t>
  </si>
  <si>
    <t>1-7</t>
  </si>
  <si>
    <t xml:space="preserve">REAL-TIME strain elastography: Applications in musculoskeletal system </t>
  </si>
  <si>
    <t xml:space="preserve">Journal of Clinical Orthopaedics and Truama </t>
  </si>
  <si>
    <t>Darshana Dilip, S.M. Khaladkar, Vijetha C., Sai Sabari Vinay Kumar Parripati</t>
  </si>
  <si>
    <t xml:space="preserve">Temporal Bone Cholesteatoma: Typical Findings and Evaluation of Diagnostic Utility on High Resolution Computed Tomography  </t>
  </si>
  <si>
    <t>Sameeh Uz Zaman, Varsha Rangankar, Krushnarjun M, Viraj Shah Gowtham K, Rishikesh Pawar</t>
  </si>
  <si>
    <t>e22730</t>
  </si>
  <si>
    <t>Role of Late Gadolinium Enhancement in the Assessment of Myocardial Viability</t>
  </si>
  <si>
    <t>Cureus Journal of Medical Sciences</t>
  </si>
  <si>
    <t>Dr. Viraj Shah, Dr. Tushar Kalekar, Dr. Arunima Gupta, Dr. Purnachandra Lamhgare</t>
  </si>
  <si>
    <t>MRI Findings in Case of Post-COVID-19 Vaccination Rhabdomyolysis: A Rare Postvaccination Adverse Effect</t>
  </si>
  <si>
    <t>Indian Journal of Radiology and Imaging</t>
  </si>
  <si>
    <t>Kalekar Tushar M.;Jaipuria Radhika K.;Navani Rahul Srichand</t>
  </si>
  <si>
    <t>256-259</t>
  </si>
  <si>
    <t>ISSN 9713026</t>
  </si>
  <si>
    <t>10.1055/s-0042-1748534</t>
  </si>
  <si>
    <r>
      <t>Intervention</t>
    </r>
    <r>
      <rPr>
        <sz val="12"/>
        <color theme="1"/>
        <rFont val="Calibri"/>
        <family val="2"/>
        <scheme val="minor"/>
      </rPr>
      <t xml:space="preserve"> Radiology</t>
    </r>
  </si>
  <si>
    <t>Case Report: A case of carotid web: Cause of stroke in healthy and young patients</t>
  </si>
  <si>
    <t>SA Journal of Radiology</t>
  </si>
  <si>
    <t>Sanjay M. Khaladkar, Darshana Dilip, Rahul Arkar, Vijetha Chanabasanavar, Purnachandra Lamghare.</t>
  </si>
  <si>
    <t xml:space="preserve">1 to 4 </t>
  </si>
  <si>
    <t xml:space="preserve">11.  05 </t>
  </si>
  <si>
    <t>S A Journal of Radiology</t>
  </si>
  <si>
    <t>Intervention Radiology</t>
  </si>
  <si>
    <t>Analysing the Insights and Assessing the Impact of a Digital Mammography and Tomosynthesis Based 2-year Long Prospective Breast Screening Programme Organised in Western India</t>
  </si>
  <si>
    <t>Asian Pacific Journal of Cancer Prevention</t>
  </si>
  <si>
    <t>Pranav Ajmera, Pratiksha Yadav, Udayan Dosi, Shreeya Goyal</t>
  </si>
  <si>
    <t>327-338.</t>
  </si>
  <si>
    <t>Asian Pacific Organisation for cancer Prevention</t>
  </si>
  <si>
    <t>1513-7368</t>
  </si>
  <si>
    <t>2022</t>
  </si>
  <si>
    <t xml:space="preserve">June     </t>
  </si>
  <si>
    <t>Unilateral Trigeminal Motor Nerve Neuropathy-A Rare Case Report.</t>
  </si>
  <si>
    <r>
      <t>ELSEVIER Journal</t>
    </r>
    <r>
      <rPr>
        <b/>
        <sz val="12"/>
        <color rgb="FF222222"/>
        <rFont val="Times New Roman"/>
        <family val="1"/>
      </rPr>
      <t> </t>
    </r>
  </si>
  <si>
    <t>Dr. Sambhaji Pawal,</t>
  </si>
  <si>
    <t>3111-3114</t>
  </si>
  <si>
    <t>Public Open Acess</t>
  </si>
  <si>
    <t>1930-0433</t>
  </si>
  <si>
    <t>Direct Puncture Pigtail Catheter Placement for Secure Management of the Liver Abscess</t>
  </si>
  <si>
    <t>Journal of RadiologyNursing</t>
  </si>
  <si>
    <t>4. Vikas Leelavati BalasahebJadhavMBBS, DMRD, PhDVenkata Sai ManiDeepak KogantiMBBSYashraj P.PatilMBBS, MD (Radiodiagnosis)MuditKumarMBBS</t>
  </si>
  <si>
    <t>102-105</t>
  </si>
  <si>
    <t xml:space="preserve">UPPER LIMB MONOPARESIS: IMAGING EVALUATION
AND ENDOVASCULAR MANAGEMENT OF
IATROGENIC PSEUDOANEURYSM
</t>
  </si>
  <si>
    <t>International Journal of Medical Reviews and Case Reports</t>
  </si>
  <si>
    <t xml:space="preserve">Vaishnavi Thakker ,Sambhaji Pawal 
Rahul Arkar Vijetha Chanabasanavar 
</t>
  </si>
  <si>
    <t>21-24</t>
  </si>
  <si>
    <t>Nipple Papilloma with Dysplasia : A case Report.</t>
  </si>
  <si>
    <t>JCDR</t>
  </si>
  <si>
    <t>Dr. Pratiksha Yadav</t>
  </si>
  <si>
    <t>3-5</t>
  </si>
  <si>
    <t>Orthopedics</t>
  </si>
  <si>
    <t>Lisfranc fractures fixation with a Herbert screw.</t>
  </si>
  <si>
    <t xml:space="preserve">International Journal of medical and Innovative research </t>
  </si>
  <si>
    <t xml:space="preserve">Nair V, Kappalguddi S (Corresponding authors) , Deo S, Solunke S. </t>
  </si>
  <si>
    <t>169-174</t>
  </si>
  <si>
    <t>Assessment of functional and radiological outcome of comminuted intra-articular distal radius fracture treated with locking compression plate</t>
  </si>
  <si>
    <t>Patel S (Corresponding authors), Deshmukh A, Yadav P, Phalak M, Gurnani S, Yadav S.</t>
  </si>
  <si>
    <t>1.15 (2020-21)</t>
  </si>
  <si>
    <t>Preoperative MRI assessment of hamstring tendons to predict the Quadruple hamstring graft diameter in anterior cruciate ligament reconstruction.;14(1):e21753</t>
  </si>
  <si>
    <t>Bhamare D S, Sirsala S(Corresponding authors), Jivrajani P, Nair A, Taori S.</t>
  </si>
  <si>
    <t>e21753</t>
  </si>
  <si>
    <t>1.15    (2020-21</t>
  </si>
  <si>
    <t xml:space="preserve">A case of acute Rockwood type 5 acromioclavicular joint disruption treated by mersilene tape and trans acromioclavicular K-wire fixation. </t>
  </si>
  <si>
    <t>International Journal of Medical Science and Innovative Research</t>
  </si>
  <si>
    <t>Birajdar A, Jivrajani P (corresponding author),Kandari A, Sirsala S, Gaurav A</t>
  </si>
  <si>
    <t>391-396</t>
  </si>
  <si>
    <t>A Medical Publication Hub</t>
  </si>
  <si>
    <t>ISSN: 2458-8687 (print)</t>
  </si>
  <si>
    <t>10.32553/IJMSIR</t>
  </si>
  <si>
    <t xml:space="preserve">Assessment of clinical and radiological outcome of Type 5 and Type 6 Proximal Tibia Fractures. </t>
  </si>
  <si>
    <t xml:space="preserve">Journal of Clinical Research </t>
  </si>
  <si>
    <t xml:space="preserve">Patil V, Jani C, Desouza C. </t>
  </si>
  <si>
    <t>2-6</t>
  </si>
  <si>
    <t xml:space="preserve"> Assessment of functional and radiological outcome of comminuted intra-articular distal radius fracture treated with locking compression plate.   </t>
  </si>
  <si>
    <t>e21398</t>
  </si>
  <si>
    <t xml:space="preserve">1.15   (2020-21)
</t>
  </si>
  <si>
    <t>Wound healing with medicated sponge dressing: An Unconventional approach</t>
  </si>
  <si>
    <t xml:space="preserve">Jivrajani P (Corresponding author) , Bhamare D S, Pisal T, Birajar A, Sirsala S, Gaurav A. </t>
  </si>
  <si>
    <t>190-193</t>
  </si>
  <si>
    <t>Functional Outcome of Closed Reduction and Extension Casting in Forearm Fractures in Children.</t>
  </si>
  <si>
    <t>Yadav P(Corresponding authors), Phalak M, Patel S, Choudhari T, Nair A,Gurnani S.</t>
  </si>
  <si>
    <t>1-13</t>
  </si>
  <si>
    <t>1.15    (2020-21)</t>
  </si>
  <si>
    <t xml:space="preserve">Assessment of Surgical Outcome in Three- and Four-Part Proximal Humerus Fracture Treated With Proximal Humerus Internal Locking System (PHILOS) Plate Versus Neer’s Prosthesis in Elderly Patients. </t>
  </si>
  <si>
    <t>Gurnai S(Corresponding authors) , Pisal T, Phalak M, Choudhari T, Patel S, Yadav P.Mizanur SK.</t>
  </si>
  <si>
    <t xml:space="preserve">Treatment of a neglected adult knee dislocation by open reduction and internal fixation with k-wire and external fixator. </t>
  </si>
  <si>
    <t>Yadav P (Corresponding authors),  Shroff A , Selvin B, Chaudhari T , Gurnani S , Patel S .</t>
  </si>
  <si>
    <t>66-70</t>
  </si>
  <si>
    <t xml:space="preserve">To compare the clinical and radiological outcome of unstable intertrochanteric fracture patients treated with dynamic hip screw vs proximal femoral nail A2. </t>
  </si>
  <si>
    <t>International Journal of medical sciences and innovative research</t>
  </si>
  <si>
    <t>Deo S, Narula P (Corresponding authors), Nair V, Solunke S.</t>
  </si>
  <si>
    <t>202-207</t>
  </si>
  <si>
    <t xml:space="preserve">Comparative study of extraarticular spine spine of scapula fractures treated with or in with compression plating vs or if with compression plating supplemented with TBW.  </t>
  </si>
  <si>
    <t>International Journal of Medical Sciences and Innovative Research</t>
  </si>
  <si>
    <t>Nair V, Narula P (Corresponding authors), Deo S, Solunke S.</t>
  </si>
  <si>
    <t>213-218</t>
  </si>
  <si>
    <t xml:space="preserve">Comparative study of postoperative outcomes of clavicle midshaft fracture treated by nailing vs plating. </t>
  </si>
  <si>
    <t>Siddharth, Phalak M, Shevate I, Salunkhe R(Corresponding authors) , Khandge A, Deshmukh A, Patel S, Patil G.</t>
  </si>
  <si>
    <t>e22862</t>
  </si>
  <si>
    <t xml:space="preserve">1.15    (2020-21)
</t>
  </si>
  <si>
    <t>To Study the Osteoporosis in pre and post menopausal women.</t>
  </si>
  <si>
    <t>International Journal of Medical and Biomedical Studies</t>
  </si>
  <si>
    <t xml:space="preserve">Patil V, Khandalkar Y (Corresponding Author) , Raiththa H, Kulkarni K. </t>
  </si>
  <si>
    <t>69-74</t>
  </si>
  <si>
    <t xml:space="preserve"> Non-Isthmic Spondylolysis Imaging Features: A Case Report .</t>
  </si>
  <si>
    <t>Journal of Orthopaedic Case Reports</t>
  </si>
  <si>
    <t>Desouza C, Jani C, Patil V.</t>
  </si>
  <si>
    <t>42-44</t>
  </si>
  <si>
    <t>Efficacy of modified vaccum assisted dressing in wound healing of open injuries.</t>
  </si>
  <si>
    <t>Journal of Orthopaedics and Surgical Sports Medicine</t>
  </si>
  <si>
    <t>Desouza C(Corresponding author), Khandalkar Y, Langaliya M,Shah S</t>
  </si>
  <si>
    <t>1.907(2018)</t>
  </si>
  <si>
    <t>Study of Biomedical markers in arthritis patients.</t>
  </si>
  <si>
    <t>Khandalkar Y, Patil V (Corresponding author), Kulkarni K, Raithatha H.</t>
  </si>
  <si>
    <t>75-79</t>
  </si>
  <si>
    <t xml:space="preserve">Comparison of inside-out and outside in Methods of femoral Tunnel Preparation in Anterior Cruciate Ligament (ACL) Reconstruction using 3D-CT. </t>
  </si>
  <si>
    <t>Vadlamudi A, Kale A, Sharma J, Patil V, Pai M</t>
  </si>
  <si>
    <t>e23367</t>
  </si>
  <si>
    <t>Single Incision Tubular Decompression to Treat Multi[1]level Lumbar Spinal Stenosis: A Retrospective Review</t>
  </si>
  <si>
    <t>Journal of Minimally Invasive Spine Surgery and Technique (JMISST)</t>
  </si>
  <si>
    <t xml:space="preserve">Arvind Gopalrao Kulkarni, Ashwin kumar V Khandge, Thonangi Yeshwanth .. </t>
  </si>
  <si>
    <t>eISSN: 2508-2043</t>
  </si>
  <si>
    <t>Femur head necrosis as a post-acute sequelae of Covid-19 (SARS-CoV-2 infection)</t>
  </si>
  <si>
    <t>Genij Ortopedii</t>
  </si>
  <si>
    <t>Kandari A.K.s, Bhamare D.S., Salunkhe R., Sukrethan S.V.* , Shevate I., Deshmukh A., Pisal T., Kulkarni K., Janapamala K</t>
  </si>
  <si>
    <t>228-233</t>
  </si>
  <si>
    <t xml:space="preserve"> Comparative study of chronic osteomyelitis treated with debridement with antibiotic beads with bone cement and debridement with antibiotic loaded calcium sulphate.</t>
  </si>
  <si>
    <t xml:space="preserve"> International Journal of Medical Science and Innovative Research (IJMSIR)</t>
  </si>
  <si>
    <t>  Nair V, Jacob J*,Solunke S, Pareek R, Vadlamudi A, Patil S.</t>
  </si>
  <si>
    <t>Uniplanar vs Biplanar distal locking in Intramedullary nailing of Tibial Shaft Fractures.</t>
  </si>
  <si>
    <t xml:space="preserve"> International Journal of Medical Science and Innovative Research </t>
  </si>
  <si>
    <t xml:space="preserve">Nair V, Solunke S, Kumar A, Abhyankar R </t>
  </si>
  <si>
    <t>331-335</t>
  </si>
  <si>
    <t>Free Fall of an Elevaator causing Bilateral distal Tibia Fibula Fracture -A Rare case Presentation.</t>
  </si>
  <si>
    <t>International Journal of Early childhood special school (INT-JECSE)</t>
  </si>
  <si>
    <t>Khandge A, Walia S, Salunkhe R, Deshmukh A, Shevate I, Vellanki S.S., Kulkarni K</t>
  </si>
  <si>
    <t>2304-2307</t>
  </si>
  <si>
    <t xml:space="preserve"> Incidental identification of Vertebral fragility fractures by chest CT in Covid-19-Infected Individuals. </t>
  </si>
  <si>
    <t xml:space="preserve"> Patil V, Reddy A D, Kale A, Vadlamudi A, Kishore JVS, Jani C.</t>
  </si>
  <si>
    <t>e24867.</t>
  </si>
  <si>
    <t>Doi 10.7759/cureus.24867</t>
  </si>
  <si>
    <t>Anterior C1 C2 reduction and anterior fixation for irreducible C1 C2 fixation</t>
  </si>
  <si>
    <t>Global Spine Journal</t>
  </si>
  <si>
    <t>Pisal T, Walia S. (Corresponding author)</t>
  </si>
  <si>
    <t>205s-355s</t>
  </si>
  <si>
    <t>Giant Schwannoma presentin as renal Mass.</t>
  </si>
  <si>
    <t>Minimally Invasive Surgery to Remove a Brolen and Retained Epidural Catheter Fragment.</t>
  </si>
  <si>
    <t>Walia S., Pisal T., Kandari A., Jivrajani P</t>
  </si>
  <si>
    <t>e252-55</t>
  </si>
  <si>
    <t>Effect of Suboccipital Release Technique in Forward Head Posture : A Comparative Study</t>
  </si>
  <si>
    <t xml:space="preserve">Aggarwal A., Nair A., Palekar T., Bhamare D. S. </t>
  </si>
  <si>
    <t>534-537</t>
  </si>
  <si>
    <t>Is multimodal approach the preferable strategy for vertebral hemangioma management: our experience with case series of 9 patients .</t>
  </si>
  <si>
    <t xml:space="preserve">Global Spine Journal. </t>
  </si>
  <si>
    <t>Pisal T., Kandari A.,  Khandge A., Deshmukh A., Jivrajani P, Shevate I., Sukrethan S., Sirasala S.</t>
  </si>
  <si>
    <t>205S-355S</t>
  </si>
  <si>
    <t xml:space="preserve">Osteochondroma arising from C6 vertebral body with myelopathy treated with en bloc excision and anterior cervical fusion: a rare case report. </t>
  </si>
  <si>
    <t>Sirasala S., Pisal T, Kandari A., Jivrajani P.</t>
  </si>
  <si>
    <t xml:space="preserve">Intraoperative Parameters of Comminuted Proximal Humerus Fractures: A Comparison Between Deltoid-Split and Deltopectoral Approaches.  </t>
  </si>
  <si>
    <t>Kishore J V S*, Kale A ,Patil V , Sonawane S , Kopparthi R M, Jani C., Vadlamudi A .</t>
  </si>
  <si>
    <t>e26443</t>
  </si>
  <si>
    <t>(2020-21) 1.15</t>
  </si>
  <si>
    <t>Anesthesia</t>
  </si>
  <si>
    <t xml:space="preserve"> February</t>
  </si>
  <si>
    <t xml:space="preserve">Therapeutic Efficacy of Dexmedetomidine on the Pressor Response Due to Endotracheal Intubation and on the Induction Dose of Propofol for Surgeries Under General Anesthesia. </t>
  </si>
  <si>
    <t xml:space="preserve">Shilpa Sarang Kore, Vazhakalayil Subha Teresa Jose, Krusha Suresh Shah. </t>
  </si>
  <si>
    <t>93-96</t>
  </si>
  <si>
    <t>Wolters Kluwer</t>
  </si>
  <si>
    <t>2589-8310</t>
  </si>
  <si>
    <t>10.4103/mjdrdypu.mjdrdypu_518_21</t>
  </si>
  <si>
    <t xml:space="preserve"> “Observational Study Comparing the Safety and Efficacy of Igel Supraglottic Airway Device Insertion in Anesthetised Patients by Anesthesia Faculty versus Residents’’ </t>
  </si>
  <si>
    <t xml:space="preserve">Journal of Pharmaceutical Research International. </t>
  </si>
  <si>
    <t>Bhavini Shah , Dipanjali Mahanta , Krusha Shah and Jayalaxmi Mohan</t>
  </si>
  <si>
    <t>7(B)</t>
  </si>
  <si>
    <t>http://dx.doi.org/10.9734/jpri (Link)</t>
  </si>
  <si>
    <t> 3</t>
  </si>
  <si>
    <t xml:space="preserve">“Clinical Outcomes of COVID-19 Patients after Sequential Oxygen Therapy in Tertiary Medical College </t>
  </si>
  <si>
    <t xml:space="preserve"> Bali Journal of Anesthesiology</t>
  </si>
  <si>
    <t>Dr. Chhaya M. Suryawanshi, Dr. Harsha Narkhede, Dr. Dipanjali Mahanta</t>
  </si>
  <si>
    <t>49-53</t>
  </si>
  <si>
    <t>Study of Hemodynamic Effects of Preoperative Single-Bolus Dexmedetomidine in Electiv Laparoscopic Surgeries.</t>
  </si>
  <si>
    <t xml:space="preserve">Journal of Pharmacology and Pharmacotherapeutics </t>
  </si>
  <si>
    <t xml:space="preserve">4. Fathima Fasil, Girish Saundattikar, Reema Hemant Jawale, and Naveen Kumar J. </t>
  </si>
  <si>
    <t>85-91</t>
  </si>
  <si>
    <t>Comparison Between Dexamethasone and Fentanyl as an Adjuvant to Bupivacaine and Lignocaine in Supraclavicular Brachial Plexus Block for Upper Limb Surgery</t>
  </si>
  <si>
    <t>Journal of Pharmacology and Pharmacotherapeutics</t>
  </si>
  <si>
    <t>Shilpa Sarang Kore, Smita Bhau Ubhe, Fathima Fasil</t>
  </si>
  <si>
    <t>59-65</t>
  </si>
  <si>
    <t xml:space="preserve">“COMPARISON OF INTRATHECAL NALBUPHINE VERSUS CLONIDINE AS ADJUVANTS TO HYPERBARIC BUPIVACAINE IN LOWER ABDOMINAL AND LOWER LIMB SURGERIES” </t>
  </si>
  <si>
    <t>International Journal of Current Advanced Research</t>
  </si>
  <si>
    <t>Simmy John, ShahbazHasnain, Simarpreet Singh</t>
  </si>
  <si>
    <t>670-675</t>
  </si>
  <si>
    <t xml:space="preserve">Dexmedetomidine as Intrathecal Adjuvant to 0.75% Isobaric Ropivacaine in Lower Limb Orthopaedic Surgery </t>
  </si>
  <si>
    <t xml:space="preserve"> Bhavini Shah, Ruchir Sakhrani, Dipanjali Mahatna</t>
  </si>
  <si>
    <t>660-664</t>
  </si>
  <si>
    <t>Web of Science</t>
  </si>
  <si>
    <t>COMPARATIVE STUDY OF HEMODYNAMIC RESPONSE AND GLOTTIC VIEW TO LARYNGOSCOPY AND ENDOTRACHEAL INTUBATION WITH MAC INTOSH, MC COY BLADES AND C-MAC VIDEO LARYNGOSCOPY IN PATIENTS UNDERGOING GENERAL ANAESTHESIA</t>
  </si>
  <si>
    <t>Chhaya Suryawanshi, Khalki Saravan Kumar, Sonalika Tudimila</t>
  </si>
  <si>
    <t>740-744</t>
  </si>
  <si>
    <t xml:space="preserve"> “TO COMPARE THE EFFICACY OF AN ANALGESIC EFFECT OF 0.25% BUPIVACAINE AND 0.25% BUPIVACAINE PLUS DEXAMETHASONE 8MG IN POST OPERATIVE TRANSVERSE ABDOMINIS PLANE BLOCK IN PATIENT UNDERGOING LOWER ABDOMEN SURGERIES” </t>
  </si>
  <si>
    <t>SandipBaheti, HimanshuVirdi, Sumedha Biswas</t>
  </si>
  <si>
    <t>767-770</t>
  </si>
  <si>
    <t xml:space="preserve">“COMPARISON OF TWO DOSES OF INTRATHECAL NALBUPHINE AS AN ADJUVANTTO BUPIVACAINE IN LOWER ABDOMEN AND LOWER LIMB SURGERIES’’ </t>
  </si>
  <si>
    <t>Tavleen Kaur Brar, Sonal Khatavkar, Vishnu Teja</t>
  </si>
  <si>
    <t>796-800</t>
  </si>
  <si>
    <t xml:space="preserve"> “CORRELATION OF POST-OPERATIVE DELIRIUM WITH BIS GUIDED DEPTH OF ANESTHESIA IN ADULT CARDIAC SURGICAL PATIENTS” </t>
  </si>
  <si>
    <t>Chandana L, Vipul Sharma, and Shubhra Singh</t>
  </si>
  <si>
    <t>760-763</t>
  </si>
  <si>
    <t xml:space="preserve"> “THE EFFICACY OF INTRATHECACHLOROPROCAINE AND ROPIVACAINE IN PERINEAL SURGERIES” </t>
  </si>
  <si>
    <t>Anshu Kumari., Reema Jawale, Girish Saundattikar., Naveen Kumar J and Shah Krusha S</t>
  </si>
  <si>
    <t>777-780</t>
  </si>
  <si>
    <t xml:space="preserve"> “EFFECT OF DEXMEDETOMIDINE ON ANAESTHESIA AND ANALGESIA REQUIREMENT DURING BISPECTRAL INDEX GUIDED ANAESTHESIA FOR NEUROSURGERY   RANDOMISED CLINICAL TRIAL” </t>
  </si>
  <si>
    <t>Preeti Raj, Vipul Sharma, Aparna Bagle</t>
  </si>
  <si>
    <t>560-564</t>
  </si>
  <si>
    <t xml:space="preserve"> “COMPARATIVE EVALUATION OF HEMODYNAMIC RESPONSE WITH FASTRACH INTUBATING LARYNGEAL AIRWAY AND LARYNGOSCOPIC INTUBATION” </t>
  </si>
  <si>
    <t>Thomas Joseph, Sheetal Jayakar, Arvinda Raghavan</t>
  </si>
  <si>
    <t>7563-7570</t>
  </si>
  <si>
    <t xml:space="preserve">“TIDAL CARBON DIOXIDE DIFFERENCE DURING GENERAL ANESTHESIA FOR NEUROSURGICAL PROCEDURES: A PROSPECTIVE OBSERVATIONAL STUDY” </t>
  </si>
  <si>
    <t>AravindaraghavanEaswaramoorthy, SheetalJayakar and Poonam Vijay Bharambe</t>
  </si>
  <si>
    <t>886-888</t>
  </si>
  <si>
    <t>EFFICACY OF DEXMODETOMIDINE AND FENTANYL AS ADJUVANTS TO 0.75% ROPIVACAINE IN SUPRACLAVICULAR BRACHIAL PLEXUS BLOCK- A COMPARATIVE STUDY</t>
  </si>
  <si>
    <t>Prof. Dr. Sonal Khatavkar, Dr. Balkees Beevi.N and Dr.Divya Tewari</t>
  </si>
  <si>
    <t>920-923</t>
  </si>
  <si>
    <t xml:space="preserve">“Comparison of Effect of Clonidine and Magnesium Sulphate on Attenuation of Haemodynamic Response to CO2 Pneumoperitoneum in Patients Undergoing Laparoscopic Surgeries- A Randomised Clinical Study” </t>
  </si>
  <si>
    <t xml:space="preserve">APARNA BAGLE, KRUSHA SURESH SHAH, SPOORTI PUJARI, TANYA GULIA, CHANDRAKALA SINGH  </t>
  </si>
  <si>
    <t>10-14</t>
  </si>
  <si>
    <t>Fast-tracking with continuous thoracic epidural analgesia in paediatric congenital heart surgeries: an institutional experience</t>
  </si>
  <si>
    <t>Indian Journal of Thoracic and Cardiovascular Surgery</t>
  </si>
  <si>
    <t>Kumar, AlokaSend mail to Kumar A.;Ramamurthy H.R.b;Tiwari, Nikhilc;Joshi, Saajana;Kumar, Gauravc;Kumar, Vivekb;Sharma, Vipul</t>
  </si>
  <si>
    <t>Novel use of erector spinae plane block in laparoscopic surgery</t>
  </si>
  <si>
    <t>Indian Journal of Anaesthesia</t>
  </si>
  <si>
    <t>SandipBaheti, Cherukuri Kaushik, Sumedha Biswas</t>
  </si>
  <si>
    <t>573-578</t>
  </si>
  <si>
    <t>Opthalmology</t>
  </si>
  <si>
    <t>Why are we not doing retinoscopy in the school eye screening? Is distant visual acuity a sensitive tool for making referrals?</t>
  </si>
  <si>
    <t>Saudi Journal of Ophthalmology</t>
  </si>
  <si>
    <t>Tonmoy Chottopadhyay1 , Hardeep Kaur1 , Amit J. Shinde1 , Parikshit M. Gogate2,3</t>
  </si>
  <si>
    <t>1 to 5</t>
  </si>
  <si>
    <t>Wolters Kluwer ‑ Medknow</t>
  </si>
  <si>
    <t>ISSN 1319-4534</t>
  </si>
  <si>
    <t>DOI:
10.4103/SJOPT.
SJOPT_19_20</t>
  </si>
  <si>
    <t>Triad of rubric assessment, constructive feedback and video recorded surgeries key assessment for competent ophthalmic surgeon. </t>
  </si>
  <si>
    <t>Indian Journal of Clinical and Experimental Ophthalmology</t>
  </si>
  <si>
    <t>Rupali Maheshgauri, Prachi Nilraj Bakare*, Deepaswi Bhavsar, Renu Magdum</t>
  </si>
  <si>
    <t>703-706</t>
  </si>
  <si>
    <t>Innovative Publication</t>
  </si>
  <si>
    <t>Print ISSN: 2395-1443
Online ISSN: 2395-1451</t>
  </si>
  <si>
    <t>https://doi.org/10.18231/j.ijceo.2021.142</t>
  </si>
  <si>
    <t>A clinical study of correlation between pterygium and dry eye</t>
  </si>
  <si>
    <r>
      <t>Megha R Kotecha</t>
    </r>
    <r>
      <rPr>
        <sz val="14"/>
        <rFont val="Times New Roman"/>
        <family val="1"/>
      </rPr>
      <t>*</t>
    </r>
    <r>
      <rPr>
        <sz val="11"/>
        <rFont val="Times New Roman"/>
        <family val="1"/>
      </rPr>
      <t>, Radhika R Paranjpe, Varsha V Manade, Sarang S Gotecha</t>
    </r>
  </si>
  <si>
    <t>736-740</t>
  </si>
  <si>
    <t>https://doi.org/10.18231/j.ijceo.2021.150</t>
  </si>
  <si>
    <t>Visual impairment and blindness among children from schools for the blind in Maharashtra state, India: Changing trends over the last decade</t>
  </si>
  <si>
    <t xml:space="preserve">Indian J 
Ophthalmol
</t>
  </si>
  <si>
    <t>Kulkarni S, Gilbert C, Giri N, Hankare P, Dole K, Deshpande M</t>
  </si>
  <si>
    <t>597-603</t>
  </si>
  <si>
    <t>Wolters Kluwer-Medknow</t>
  </si>
  <si>
    <t>10.4103/ijo.IJO_1930_21</t>
  </si>
  <si>
    <t>Comparative study of retinal ganglion cell complex thickness with retinal nerve fibre layer and visual field changes in cases of suspicious disc or glaucoma suspect</t>
  </si>
  <si>
    <t>International Journal of Health Sciences</t>
  </si>
  <si>
    <t>Manade V, Dhavalikar S, Kotecha M, Paranjpe R</t>
  </si>
  <si>
    <t>2007-12</t>
  </si>
  <si>
    <t>Ocular Surface Diseases in Patients with Diabetes</t>
  </si>
  <si>
    <t xml:space="preserve">Naik K, Magdum R, Ahuja A, </t>
  </si>
  <si>
    <t>22-03-2022</t>
  </si>
  <si>
    <t xml:space="preserve">Cureus.23401 </t>
  </si>
  <si>
    <t>A rare case of primary pituitary tubercular abscess mimicking a pituitary adenoma</t>
  </si>
  <si>
    <t>Neurology India</t>
  </si>
  <si>
    <t>Gotecha S, Chugh A, Punia P, Kotecha M, Kashyap D</t>
  </si>
  <si>
    <t>30-10-2021</t>
  </si>
  <si>
    <t>1414-1416</t>
  </si>
  <si>
    <t>https://www.neurologyindia.com/text.asp?2021/69/5/1414/329622</t>
  </si>
  <si>
    <t>Qualitative and Quantitative Evaluation of Donor Corneal Tissue by Slit Lamp and Specular Microscopy</t>
  </si>
  <si>
    <t>Patil M, Lune A, Paranjape R,</t>
  </si>
  <si>
    <t>e24700</t>
  </si>
  <si>
    <t>Creative Commons Attribution License</t>
  </si>
  <si>
    <t>DOI 10.7759/cureus.24700</t>
  </si>
  <si>
    <t>Vision centre helps reduce blindness and vision impairment. Proof of concept in a four-year longitudinal study in an urban area in India</t>
  </si>
  <si>
    <t>Indian Journal of Ophthalmology</t>
  </si>
  <si>
    <t>Gogate, Parikshit M,1,2,3,*; Phadke, Supriya P*,1; Das, Taraprasad4; Sane, Shrivallabh5; Moosa, Soumya6; Dhangar, Ashok1; Inamdar, Minhaj1; Khandekar, Rajiv7; Magdum, Renu2; Bhawalkar, Jitendra S8; Bhoosnurmath, Kashinath6</t>
  </si>
  <si>
    <t>1742-1748</t>
  </si>
  <si>
    <t>Published by Wolters Kluwer - Medknow</t>
  </si>
  <si>
    <t>doi: 10.4103/ijo.IJO_2314_21</t>
  </si>
  <si>
    <t>Non Infectious Descemetocele Treated with a Surgical Drape Patch: A Case Report</t>
  </si>
  <si>
    <t>Nilay Rajendra Dhore, Shashi Prabha Prasad, Amod Ahuja, Kunj Shailesh Naik, Mayur Anil Patil</t>
  </si>
  <si>
    <t>ND01-ND03</t>
  </si>
  <si>
    <t>Case Report</t>
  </si>
  <si>
    <t>SSN 0973 - 709X</t>
  </si>
  <si>
    <t>https://doi.org/10.7860/JCDR/2022/55925.16306</t>
  </si>
  <si>
    <t xml:space="preserve">A Study of Difficulties and Complications Encountered in Patients with Pseudoexfoliation Syndrome Undergoing Manual Small Incision Cataract Surgery (MSICS). </t>
  </si>
  <si>
    <t>East African Scholars Journal of Medicine Surgery</t>
  </si>
  <si>
    <t xml:space="preserve">Apeksha Raghunath, O. K. Radhakrishnan, 
Aakriti Sharma
</t>
  </si>
  <si>
    <t>140-146</t>
  </si>
  <si>
    <t xml:space="preserve">NA
</t>
  </si>
  <si>
    <t>Other 
Index Copernicus</t>
  </si>
  <si>
    <t>Pattern of Bacterial Isolates in Patients with Nasolacrimal Passage Obstruction and their Antibiotic Sensitivity Pattern in a Tertiary Care Teaching Hospital, Pune, India</t>
  </si>
  <si>
    <t>Nilay Dhore, Shashi Prabha Prasad, Karishma Tendulkar, AmodAhuja, Mayur Patil, Kunj Naik</t>
  </si>
  <si>
    <t>NC12 - NC16</t>
  </si>
  <si>
    <t>Estimation of the Prevalence of Uncorrected Refractive Error and Other Ocular Morbid Conditions in School Children of Industrial Area in a Non-metro City in India</t>
  </si>
  <si>
    <t xml:space="preserve">Cureus Journal Medical of 
Science
</t>
  </si>
  <si>
    <t>Prachi N. Bakare, Parikshit Gogate, Renu Magdum, Supriya Phadke, Rupali Maheshgauri</t>
  </si>
  <si>
    <t xml:space="preserve">e27972. </t>
  </si>
  <si>
    <t xml:space="preserve">doi:10.7759
/cureus.27972
</t>
  </si>
  <si>
    <t xml:space="preserve">A case of ocular chemical injury. </t>
  </si>
  <si>
    <t>Patil MA, Alapati A, Paranjape R, Kilari S, Bora S, Garlapati AG, Palimar MP, Singh VD, Naik KS, Chaudhary NS</t>
  </si>
  <si>
    <t>84-88</t>
  </si>
  <si>
    <t>Psychiatry</t>
  </si>
  <si>
    <t>Assessment of Suicidal ideation in psychiatry outpatient department patients: A cross-sectional study</t>
  </si>
  <si>
    <t>Med J DY Patil Vidyapeeth</t>
  </si>
  <si>
    <t>Gajbhaiya AM, Menon P, Chaudhury S, Saldanha D.</t>
  </si>
  <si>
    <t>180-188</t>
  </si>
  <si>
    <t>Coronavirus Anxiety and Cyberchondria among Undergraduate Medical Students during COVID-19 pandemic in a tertiary care hospital: A cross sectional study.</t>
  </si>
  <si>
    <t xml:space="preserve">Medical Journal DY Patil Vidyapeeth </t>
  </si>
  <si>
    <t xml:space="preserve">   Shravani D, C.Gowtham Reddy CG, Murthy P.S., Chaudhury S.  </t>
  </si>
  <si>
    <t>DOI:10.4103/mjdrdypu.mjdrdypu_614_20  </t>
  </si>
  <si>
    <t xml:space="preserve"> Intravenous ketamine in refractory depression: A case report. </t>
  </si>
  <si>
    <t>Gandhi S, Chaudhary B, Chaudhury S.</t>
  </si>
  <si>
    <t>DOI:10.4103/mjdrdypu.mjdrdypu_549_21</t>
  </si>
  <si>
    <t>immune Dysfunction and Bipolar Disorder : A case report.</t>
  </si>
  <si>
    <t xml:space="preserve">  Singh P, Chaudhury S. </t>
  </si>
  <si>
    <t>DOI:10.4103/mjdrdypu.mjdrdypu_548_21  </t>
  </si>
  <si>
    <t>Mental contamination as a core symptom of Obsessive Compulsive Disorder - A case report.</t>
  </si>
  <si>
    <t xml:space="preserve">11. Kolagani R, Kadiani A, Chaudhury S, Saldanha D.  </t>
  </si>
  <si>
    <t xml:space="preserve">DOI:10.4103/mjdrdypu.mjdrdypu_552_21  </t>
  </si>
  <si>
    <t>Prevalence and correlates of psychiatric comorbidity in patients with epilepsy: A cross-sectional hospital-based study</t>
  </si>
  <si>
    <t xml:space="preserve">    Gandhi S, Menon P, Jagtap BL, Chaudhury S, Saldanha D. .   </t>
  </si>
  <si>
    <t>DOI:10.4103/mjdrdypu.mjdrdypu_654_20  </t>
  </si>
  <si>
    <t>Perceived stigma among caregivers of psychiatric disorders as compared to chronic dermatological disorders.</t>
  </si>
  <si>
    <t xml:space="preserve">1.          Gupta N, Samudra M, Dhamija S, Chaudhury S, Saldanha D.  </t>
  </si>
  <si>
    <t>DOI:10.4103/mjdrdypu.mjdrdypu_916_21  </t>
  </si>
  <si>
    <t>Prevalence of sexual dysfunction in women with schizophrenia: A prospective study.</t>
  </si>
  <si>
    <t>1.          Dhamija S, Davis S, Gupta N, Mujawar S, Chaudhury S, Saldanha D.</t>
  </si>
  <si>
    <t>DOI:10.4103/mjdrdypu.mjdrdypu_917_21  </t>
  </si>
  <si>
    <t xml:space="preserve"> study of prevalence and psychological correlates of premenstrual syndrome and premenstrual dysphoric disorder</t>
  </si>
  <si>
    <t xml:space="preserve">Jadhav A, Chaudhury S, Saldanha D. A. </t>
  </si>
  <si>
    <t>DOI:10.4103/mjdrdypu.mjdrdypu_656_20  </t>
  </si>
  <si>
    <t xml:space="preserve">A case of anorexia nervosa in a preadolescent male. </t>
  </si>
  <si>
    <t xml:space="preserve">Patkar P, Singh I, Chaudhury S, Saldanha D. </t>
  </si>
  <si>
    <t>DOI:10.4103/mjdrdypu.mjdrdypu_539_20  </t>
  </si>
  <si>
    <t>Evaluation of stigma among patients reporting to a tertiary care psychiatric center.</t>
  </si>
  <si>
    <t xml:space="preserve">    Davis S, Gupta N, Samudra M, Dhamija S, Chaudhury S, Saldanha D. </t>
  </si>
  <si>
    <t>DOI:10.4103/mjdrdypu.mjdrdypu_920_21  </t>
  </si>
  <si>
    <t>Cognitive deficits in alcohol dependence—A case–control analytical study.</t>
  </si>
  <si>
    <t xml:space="preserve">Vijay P, Khan A, Sowmya AV, Chaudhury S, Chaudhari B, Saldanha D.  </t>
  </si>
  <si>
    <t>DOI:10.4103/mjdrdypu.mjdrdypu_921_21  </t>
  </si>
  <si>
    <t>Prevalence of psychiatric morbidity in elderly hospitalised patients.</t>
  </si>
  <si>
    <t xml:space="preserve">Khan A, Vijay P, Sowmya A. V, Chaudhury S, Chaudhari B, Saldanha D, et al.  </t>
  </si>
  <si>
    <t>DOI:10.4103/mjdrdypu.mjdrdypu_922_21  </t>
  </si>
  <si>
    <t>Relation of expressed emotions and burden of care in primary caregivers to severity of illness in schizophrenia patients: A cross-sectional, hospital based study.</t>
  </si>
  <si>
    <t xml:space="preserve"> Bhowmik M, Gaekwad SJ, Chaudhury S, Prakash J, Saldanha D.  </t>
  </si>
  <si>
    <t>DOI:10.4103/mjdrdypu.mjdrdypu_974_21  </t>
  </si>
  <si>
    <t>Olfactory Reference Syndrome- A Case Report".</t>
  </si>
  <si>
    <t xml:space="preserve">  Jadav A, Chag J, Chaudhury S, Saldanha D.  </t>
  </si>
  <si>
    <t>DOI:10.4103/mjdrdypu.mjdrdypu_550_21  </t>
  </si>
  <si>
    <t>Digital phenotyping in psychiatry: When mental health goes binary</t>
  </si>
  <si>
    <t>Industrial Psychiatry j</t>
  </si>
  <si>
    <t>Jyoti Prakash, Suprakash Chaudhury1,Kaushik Chatterjee</t>
  </si>
  <si>
    <t>191-192</t>
  </si>
  <si>
    <t>Correlation of neurocognitive deficits with positive and negative symptoms in schizophrenia</t>
  </si>
  <si>
    <t>Richa Priyamvada,Rupesh Ranjan1,Gyanendra Kumar Jha2,Suprakash Chaudhury3</t>
  </si>
  <si>
    <t>Efficacy and durability of cognitive behavior therapy in managing hallucination in patients with schizophrenia</t>
  </si>
  <si>
    <t>Priyanka Shukla,Debasish Padhi1,K. S. Sengar2,Abha Singh3,Suprakash Chaudhury4</t>
  </si>
  <si>
    <t>255-264</t>
  </si>
  <si>
    <t>Stress, anxiety, depression, and resilience in cancer patients on radiotherapy</t>
  </si>
  <si>
    <t>Mrudula Mungase,Suprakash Chaudhury1,Anand A. Patil,Biswajit Jagtap,Vandana Jain2</t>
  </si>
  <si>
    <t>346-352</t>
  </si>
  <si>
    <t xml:space="preserve">COVID-19 Social stigma: Causes, consequences, cures. </t>
  </si>
  <si>
    <t xml:space="preserve">Med J DY Patil Vidyapeeth </t>
  </si>
  <si>
    <t xml:space="preserve">1.          Dhamija S, Chaudhury S, Saldanha D. </t>
  </si>
  <si>
    <t>1-5.</t>
  </si>
  <si>
    <t>Do food and nutrition have therapeutic value for disorders of mood and conation?</t>
  </si>
  <si>
    <t>Ind Psychiatry J 2022</t>
  </si>
  <si>
    <t xml:space="preserve"> Prakash J, Chaudhury S, Chatterjee K.   </t>
  </si>
  <si>
    <t>Depression, anxiety, and quality of life after percuataneous coronary interventions.</t>
  </si>
  <si>
    <t>6-18.</t>
  </si>
  <si>
    <t xml:space="preserve">Gender differences in depression, anxiety, stress and sleep disturbances among doctors combating COVID-19. </t>
  </si>
  <si>
    <t>SIS Journal of Projective Psychology &amp; Mental Health 2022</t>
  </si>
  <si>
    <t xml:space="preserve">  Javadekar S, Javadekar A,  Chaudhury S, Chaudhari B, Saldanha D.  </t>
  </si>
  <si>
    <t>106-115</t>
  </si>
  <si>
    <t xml:space="preserve"> Awareness about Autism Spectrum Disorder. </t>
  </si>
  <si>
    <t>Acta Scientific Neurology</t>
  </si>
  <si>
    <t xml:space="preserve"> Chaudhury S, Dhamija S, Saldanha D.  </t>
  </si>
  <si>
    <t>Amount of screen time and occurrence of autistic-like symptoms in toddlers in a tertiary care hospital: A cross-sectional Study.</t>
  </si>
  <si>
    <t xml:space="preserve">Dikkala, Vishnua;Murthy P.a;Prasad, Rajab;Sharma, Venugopalc;Chaudhury, SuprakashdSend mail to Chaudhury S.
</t>
  </si>
  <si>
    <t>538-543</t>
  </si>
  <si>
    <t>A study to evaluate the leadership skills, personality types, leadership styles, and mental health status of first-Phase MBBS students of a peripheral medical college in West Bengal</t>
  </si>
  <si>
    <t>Arunima Chaudhuri1, Daniel B Saldanha2, Sajal K Sarkar3, Debayan Bhattacharya1</t>
  </si>
  <si>
    <t xml:space="preserve">Clinical correlates of regional gray matter volumes in Schizophrenia: A structural magnetic resonance imaging study. </t>
  </si>
  <si>
    <t>Ind Psychiatry J 2021</t>
  </si>
  <si>
    <t>Shailaja B, Javadekar A, Chaudhury S, Saldanha D.</t>
  </si>
  <si>
    <t>. The Appraisal-Distress Relationship of Auditory Hallucinations in Patients with  Schizophrenia : The Moderating Role of Metacognitive Beliefs.</t>
  </si>
  <si>
    <t xml:space="preserve"> Industrial Psychiatry Journal </t>
  </si>
  <si>
    <t>Choudhary A, Ranjan JK, Asthana  HS, Chaudhury S</t>
  </si>
  <si>
    <t xml:space="preserve"> Cognitive Behavior Therapy as an Adjuvant in Management of Alcohol Dependence Syndrome. Industrial Psychiatry Journal </t>
  </si>
  <si>
    <t xml:space="preserve"> Srivastav K, Prakash J, Bhat PS, Chatterjee K, Chaudhury S, Chauhan VS</t>
  </si>
  <si>
    <t>Weaved around COVID‑19: Case series of coronavirus thematic delusions</t>
  </si>
  <si>
    <t>B. Shailaja, B. Adarsh,Suprakash Chaudhury1</t>
  </si>
  <si>
    <t>356-360</t>
  </si>
  <si>
    <t>A Study to Evaluate the Leadership Skills, Personality Types, Leadership Styles, and Mental Health Status of First‑Phase MBBS Students of a Peripheral Medical College in West Bengal</t>
  </si>
  <si>
    <t>Arunima Chaudhuri, Daniel Saldanha1 , Sajal K. Sarkar2 , Debayan Bhattacharya</t>
  </si>
  <si>
    <t>01-6.</t>
  </si>
  <si>
    <t xml:space="preserve"> Do food and nutrition have therapeutic value for disorders of mood and conation? </t>
  </si>
  <si>
    <t>industrialPsychiatry J</t>
  </si>
  <si>
    <t>   Prakash J, Chaudhury S, Chatterjee K.</t>
  </si>
  <si>
    <t xml:space="preserve"> Saini RK, Chaudhury S, Singh N, Chadha DS, Kapoor R.   2022;31:6-18.</t>
  </si>
  <si>
    <t>Amount of Screen Time and occurrence of Autistic -like Symptoms in Toddlers in a Tertiary Care Hospital: A cross-sectional Study.</t>
  </si>
  <si>
    <t>Medical Journal DY Patil Vidyapeeth</t>
  </si>
  <si>
    <t xml:space="preserve"> Vishnupriya D, Murthy P.S, Prasad RV, Sharma V, Chaudhury S.  </t>
  </si>
  <si>
    <t>538-43.</t>
  </si>
  <si>
    <t xml:space="preserve">    Psychiatric morbidity in family members of Alcohol dependence patients. Ind Psychiatry J  </t>
  </si>
  <si>
    <t>Singh R, Goyal E, Chaudhury S, Puria A.</t>
  </si>
  <si>
    <t>Dermotogy(skin &amp; VD)</t>
  </si>
  <si>
    <t>A Case of Post-caesarean Pyoderma gangrenosum</t>
  </si>
  <si>
    <t>Himadri Bal, Supraja Subramanian, Y. K. Sharma, Swati Lal</t>
  </si>
  <si>
    <t>Correlation of Contact Sensitization to Common Allergens with Disease Severity in Discoid Eczema: An Analytical Observational Study</t>
  </si>
  <si>
    <t xml:space="preserve">Clinical Dermatology Review </t>
  </si>
  <si>
    <t>Aishwarya Raheja, Ajay Kumar, Avinash Jadhav, Mahendra Singh Deora, Dipti Mathias, Prachi Agrawal1 , Rahul Ranpariya</t>
  </si>
  <si>
    <t>Dermatological Manifestations among Doctors Using Personal Protective Equipment in Coronavirus Disease 19 Pandemic: A Study Based on Self-Reported Questionnaire and Telephonic Consultation</t>
  </si>
  <si>
    <t>Shreya Deoghare, Devayani Pol, Rohit Kothari, Ajay Kumar, Mahendra Singh Deora</t>
  </si>
  <si>
    <t>A Clinico-Epidemiological Study of Neurofibromatosis Type 1 and Its Relation to Quality of Life: A Cross-Sectional Study From India</t>
  </si>
  <si>
    <t xml:space="preserve">Mahajan A, Patvekar M, Lote S, Deora MS, Poulose D, Gogineni JM, Panikar K, Chaklader B. </t>
  </si>
  <si>
    <t>Role of the Skin Prick Test in Urticaria Patients</t>
  </si>
  <si>
    <t xml:space="preserve"> Lote S, Gupta SB, Poulose D, Deora MS, Mahajan A, Gogineni JM, Saxena S, Chaklader B. </t>
  </si>
  <si>
    <t>Deoxycholic Acid Injection in the Managemet of Difficult-to-Remove Subcutaneous Lipomas</t>
  </si>
  <si>
    <t>Dermatologic Surgery</t>
  </si>
  <si>
    <t>Aashna Sutaria, Asmita Kapoor, Yugal K. Sharma, Aayush Gupta</t>
  </si>
  <si>
    <t>367-368</t>
  </si>
  <si>
    <t>Biochemical Correlation of Thyroid Dysfunction Among Patients Presenting With Polymorphic Light Eruption</t>
  </si>
  <si>
    <t xml:space="preserve"> Mishra R, Talanikar H, Raheja A, Deora MS, Yadav S, Poulose D.</t>
  </si>
  <si>
    <t>Quality-of-life of people with keloids and its correlation with clinical severity and demographic profiles</t>
  </si>
  <si>
    <t>Wound Repair and regeneration</t>
  </si>
  <si>
    <t>Sakshi Sitaniya, Dharshini Subramani, Avinash Jadhav, Yugal K. Sharma, Mahendra S. Deora, Aayush Gupta</t>
  </si>
  <si>
    <t>Jan</t>
  </si>
  <si>
    <t>Association of Vitamin D Deficiency with Psoriasis and Metabolic Syndrome: A Case Control Study in Indian Patients</t>
  </si>
  <si>
    <t>Indian Journal of Dermatology</t>
  </si>
  <si>
    <t>Aishwarya Patil, Kirti Deo, Dalave Kalyan, M S Deora, Yugal Sharma, Shreya Deoghare</t>
  </si>
  <si>
    <t>Prevalence and risk factors of vulvar dermatoses: A hospital-based study.</t>
  </si>
  <si>
    <t xml:space="preserve">Indian J Sex Transm Dis </t>
  </si>
  <si>
    <t xml:space="preserve"> Mundhe AD, Jadhav A, Deo K, Deora MS, Gaikwad R, Shinde RC</t>
  </si>
  <si>
    <t>30-34</t>
  </si>
  <si>
    <t>A case of penile angiokeratoma, a rare subtype of genital angiokeratoma in a middle-aged male</t>
  </si>
  <si>
    <t>Indian Journal of Sexually Transmitted Diseases and AIDS.</t>
  </si>
  <si>
    <t>Asnani D, Pol D, Kumar A, Deora MS</t>
  </si>
  <si>
    <t>99-100</t>
  </si>
  <si>
    <t>Nodular secondary syphilis with granulomatous inflammation</t>
  </si>
  <si>
    <t>Indian Journal of Sexually Transmitted Diseases and AIDS</t>
  </si>
  <si>
    <t>. Raman A, Deo K, Sharma YK, Iqbal B, Mirza S, Gupta A</t>
  </si>
  <si>
    <t>91-93</t>
  </si>
  <si>
    <t>Systemic Lupus Erythematosus in India: A Clinico-Serological Correlation</t>
  </si>
  <si>
    <t xml:space="preserve">13. Mathur R, Deo K, Raheja A. </t>
  </si>
  <si>
    <t xml:space="preserve">An observational study to determine the role of indirect immunofluorescence and ELISA for desmogleins in the diagnosis and monitoring of autoimmune bullous disorders
</t>
  </si>
  <si>
    <t>Medical Journal Armed Forces India</t>
  </si>
  <si>
    <t>Kharayat, VeenaaSend mail to Kharayat V.;Vasudevan, Bijub;Lekshmi Priya K.c;Verma, Rajeshd;Dev, Prabale;Deora M.S.f</t>
  </si>
  <si>
    <t>Pulmonary medicine(TB &amp;  chest)</t>
  </si>
  <si>
    <t>Tuberculosis Pathways to Care and Transmission of Multidrug-Resistance in India</t>
  </si>
  <si>
    <t>American Journal of Respiratory and Critical Care Medicine</t>
  </si>
  <si>
    <t>Sachin R. Atre, Jayshri D. Jagtap, Mujtaba I. Faqih Yogita K. Dumbare, Trupti U Sawant,Sunil L. Ambike, Jitendra S. Bhawalkar, Sandeep K. Bharaswadkar, Padmaja K. Jogewar,Ramji S. Adkekar, Balasaheb P. Hodgar, Vaishali Jadhav, Nitin D. Mokashi, Jonathan E.Golub, Avika Dixit and Maha R. Farhat</t>
  </si>
  <si>
    <t>233-241</t>
  </si>
  <si>
    <t xml:space="preserve">No </t>
  </si>
  <si>
    <t xml:space="preserve">Q1 </t>
  </si>
  <si>
    <r>
      <t>·</t>
    </r>
    <r>
      <rPr>
        <sz val="7"/>
        <color rgb="FF212121"/>
        <rFont val="Times New Roman"/>
        <family val="1"/>
      </rPr>
      <t xml:space="preserve">         </t>
    </r>
    <r>
      <rPr>
        <sz val="12"/>
        <color rgb="FF212121"/>
        <rFont val="Segoe UI"/>
        <family val="2"/>
      </rPr>
      <t>PMID: 34706203</t>
    </r>
  </si>
  <si>
    <t xml:space="preserve">YES </t>
  </si>
  <si>
    <t>American Thoracic Society</t>
  </si>
  <si>
    <t>-----</t>
  </si>
  <si>
    <t>10.1164/rccm.202012-4333OC</t>
  </si>
  <si>
    <t xml:space="preserve">Pulmonary medicine(TB &amp;  chest)  </t>
  </si>
  <si>
    <t>Tb patients –Is sputum disinfection important?</t>
  </si>
  <si>
    <t>Indian journal of tuberculosis</t>
  </si>
  <si>
    <t>Dr Kiran, Dr Tushar , Dr Kundan, Dr Mirza</t>
  </si>
  <si>
    <t xml:space="preserve">In press </t>
  </si>
  <si>
    <t>Tuberculosis Association of India</t>
  </si>
  <si>
    <t>----</t>
  </si>
  <si>
    <t>https://doi.org/10.1016/j.ijtb.2022.03.027</t>
  </si>
  <si>
    <t>A Rare pneumonia in an Immunocompetent Adolescent - Pulmonary Nocardiosis</t>
  </si>
  <si>
    <t>Madhu Sudan Barthwal, Ayesha Chaturvedi, Tushar Sahasrabudhe, Shailesh Meshram</t>
  </si>
  <si>
    <t>1-3</t>
  </si>
  <si>
    <t xml:space="preserve">Wolters Kluwer Health and medknow </t>
  </si>
  <si>
    <t xml:space="preserve"> 10.4103/mjdrdypu.mjdrdypu_210_22</t>
  </si>
  <si>
    <t>Evaluation of Efficiency of Dyes in Detection of Cancer Cells: An Original Research</t>
  </si>
  <si>
    <t xml:space="preserve">Journal of pharmacy and bioallied science </t>
  </si>
  <si>
    <t xml:space="preserve">Kolla V. Ravindranath, Tanveer Karpe1, Sanjay D. Gabhale2, Smita D. Dutta3, Rahul V.C. Tiwari4, Muhammad Q. Javed3,
Heena D. Tiwari5
</t>
  </si>
  <si>
    <t>S182-s184</t>
  </si>
  <si>
    <t>Quality of Life Postchronic Tonsillitis Treatments: An Original Research</t>
  </si>
  <si>
    <t>Journal of pharmacy and bioallied science</t>
  </si>
  <si>
    <t xml:space="preserve">Asma Ahmed1, Nivedita2, Sanjay D. Gabhale3,4, Heena Dixit Tiwari5, Praveen Kumar Varma6, Vishal Shrishail Kudagi7,
Suhael Ahmed8
</t>
  </si>
  <si>
    <t>S307-s309</t>
  </si>
  <si>
    <t xml:space="preserve">Diagnostic Yield and Safety of Closed Pleural Biopsy in
Exudative Pleural Effusions
</t>
  </si>
  <si>
    <t>Indian Journal of Respiratory Care</t>
  </si>
  <si>
    <t>Sachinkumar Soma Dole, Suvarna Lakshmi Kalli, Tushar Ramesh Sahasrabudhe, Madhusudan Barthwal</t>
  </si>
  <si>
    <t>207-210</t>
  </si>
  <si>
    <t>Studies on Biosmotrap: A multipurpose biological air purifier to minimize indoor and outdoor air pollution</t>
  </si>
  <si>
    <t>Journal of Cleaner Production</t>
  </si>
  <si>
    <t>Priti Yewale Neeta Wagle Shaurya Lenka Pramila Bannigol Manish Junnarkar Divya Prakasha Abul Mandal Cecili Stigh,  Tushar Sahasrabudhe Tejas Vannalwara Prasad Thakare  Dhiraj Nikam Sarika Pawar Neelu Nawania</t>
  </si>
  <si>
    <t>Cascade of care for people with TB and diabetes in India</t>
  </si>
  <si>
    <t>The international journal of tuberculosis and lung disease</t>
  </si>
  <si>
    <t>Atre S.a;Barthwal M.a;Gaikwad S.b;Sawant T.a;Sahasrabudhe T.a;Kakrani A.a;Lokhande R.b;Deshmukh S.c;Raskar S.c;Hodgar B.d;Jadhav V.e;Gupte N.f</t>
  </si>
  <si>
    <t>787-88</t>
  </si>
  <si>
    <t>DOI10.5588/ijtld.22.0180</t>
  </si>
  <si>
    <t xml:space="preserve">Tuberculosis (TB) Aftermath: study protocol
for a hybrid type I effectiveness‑implementation non‑inferiority randomized trial in India
comparing two active case finding (ACF)
strategies among individuals treated for TB
and their household contacts
</t>
  </si>
  <si>
    <t xml:space="preserve">BMC </t>
  </si>
  <si>
    <t xml:space="preserve">Samyra R. Cox1,2* , Abhay Kadam3, Sachin Atre4, Akshay N. Gupte2, Hojoon Sohn1,5, Nikhil Gupte2,3,
Trupti Sawant4, Vishal Mhadeshwar3, Ryan Thompson1, Emily Kendall1,2, Christopher Hoffmann1,2,
Nishi Suryavanshi2,3, Deanna Kerrigan1,6, Srikanth Tripathy4, Arjunlal Kakrani4, Madhusudan S. Barthwal4,
Vidya Mave2,3†, Jonathan E. Golub1,2† and on behalf of the TB Aftermath study team
</t>
  </si>
  <si>
    <t>1-16</t>
  </si>
  <si>
    <t>COVID-19: Our quest to find solutions: Authors' response</t>
  </si>
  <si>
    <t>Medical Journal of Dr. DY Patil Vidyapeeth</t>
  </si>
  <si>
    <t>Sachin Atre, Gautami Walunj</t>
  </si>
  <si>
    <t>116</t>
  </si>
  <si>
    <t>Neuro surgery</t>
  </si>
  <si>
    <t>Clinical profile Management and Surgical Outcome of spinal cord Tumors.</t>
  </si>
  <si>
    <t> International Surgery Journal</t>
  </si>
  <si>
    <t>Chhabra S, Ranade Deepak ,More B, Sarang Gotecha, Prashant Punia, Vybhav Raghu, Dushyant Kashyap</t>
  </si>
  <si>
    <t xml:space="preserve"> Issue 10 </t>
  </si>
  <si>
    <t>3013-3018</t>
  </si>
  <si>
    <t>A Comparative Study of conventional microlumbar discectomy and endoscopic lumbar discectomies</t>
  </si>
  <si>
    <t>International Surgery Journal</t>
  </si>
  <si>
    <t>Raghu Vybhav, Ranade Deepak, More Bhagirath, Dr Apurva Lachake.</t>
  </si>
  <si>
    <t>3024-3030</t>
  </si>
  <si>
    <t>A Study on obstruction at the level of foramen of monro causing obstructive hydrocephalus</t>
  </si>
  <si>
    <t>Kashyap Dushyant, Chugh Ashish, Punia Prashant, Ranade Deepak, Gotecha Sarang, More Bhagirath, Chhabra Shobhit, Raghu Vybhav.</t>
  </si>
  <si>
    <t>3019-3023</t>
  </si>
  <si>
    <t>Importance of Intraoperative Neuromonitoring in Simultaneous Release of Tethered Cord and Corrective Surgery for Severe Kyphoscoliosis Deformity: A Case Repor</t>
  </si>
  <si>
    <t xml:space="preserve">The Egyptian Spine Journal. </t>
  </si>
  <si>
    <t>D. Rande, I.Rege, B. More, A. Patel.</t>
  </si>
  <si>
    <t>68-76</t>
  </si>
  <si>
    <t xml:space="preserve">Pub med </t>
  </si>
  <si>
    <t>A Rare Case of Spontaneous Subdural Hemorrhage in Dengue Fever That Mimics a Tumor on MRI : A Case Report</t>
  </si>
  <si>
    <t>D. Rande, A. Patel, B. More, A. Lachake.</t>
  </si>
  <si>
    <t>76-80</t>
  </si>
  <si>
    <t xml:space="preserve">Scopus </t>
  </si>
  <si>
    <t>Cirsoid Aneursysm of occipital Artery: Rare of the Rarest</t>
  </si>
  <si>
    <t>Journal of Maxillofacial and Oral Surgery.</t>
  </si>
  <si>
    <t>Prashant Punia, Tanvi Malankar, Sonal Shah, Ashish Chugh.</t>
  </si>
  <si>
    <t xml:space="preserve">Contrecoup Extradural Hematoma: When Hematomas Do Not Follow Rules
</t>
  </si>
  <si>
    <t>Journal of Emergencies, Trauma, and Shock</t>
  </si>
  <si>
    <t>Prashant Punia, Ashish Chugh, Sarang Gotecha</t>
  </si>
  <si>
    <t>53-55</t>
  </si>
  <si>
    <t xml:space="preserve"> Neuro surgery</t>
  </si>
  <si>
    <t>Charusheela R. Gore, Pratyush Mishra, Rakesh Rashmi, Ashish Chugh</t>
  </si>
  <si>
    <t>1-15</t>
  </si>
  <si>
    <t xml:space="preserve">Prostate Apoptosis Response-4 (Par-4): A Novel Target in
Pyronaridine-Induced Apoptosis in Glioblastoma (GBM) Cells
</t>
  </si>
  <si>
    <t>cancers</t>
  </si>
  <si>
    <t xml:space="preserve">Ghosalkar, J.; Sonawane, V.;Pisal, T.; Achrekar, S.; Pujari, R.;
Chugh, A.; Shastry, P.; Joshi, K.
</t>
  </si>
  <si>
    <t>1-25</t>
  </si>
  <si>
    <t>6575,5year Journal IF – 6.886</t>
  </si>
  <si>
    <t xml:space="preserve">Giant Cell Tumour of the Occipital Bone in a 13
Year, old male.
</t>
  </si>
  <si>
    <t xml:space="preserve">“Journal of Ayub Medical College ,
Abbotabad”
</t>
  </si>
  <si>
    <t xml:space="preserve">“Ashish Chugh, Ashustosh Mohapatra, Prashant Punia Sarang
Gotecha, Priyam Choudhary ”.
</t>
  </si>
  <si>
    <t>378-80</t>
  </si>
  <si>
    <t>Multi-staged approach for safe removal of tentorial meningioma – A case report.</t>
  </si>
  <si>
    <t>IP Indian Journal of Neurosciences.</t>
  </si>
  <si>
    <t>Deepak Ranade, Ishant Rege*, Bhagirath More.</t>
  </si>
  <si>
    <t>179-185</t>
  </si>
  <si>
    <t xml:space="preserve">Clinical diagnosis and management of multiple cerebral ring enhancing lesions Study of 50 patient at a tertiary health care centre. </t>
  </si>
  <si>
    <t>Journal of Cancer Research and Therapeutics.</t>
  </si>
  <si>
    <t>Dr. Ankit Patel , Dr. Bhagirath More, Dr. Ishant Rege*, Dr. Deepak Ranade.</t>
  </si>
  <si>
    <t xml:space="preserve">Neuroophthalmic manifestations of intracranial tumors in adult. </t>
  </si>
  <si>
    <t>Be yoglu eye journal.</t>
  </si>
  <si>
    <t>Megha Kotecha, Sarang Gotecha, Prashant Punia, Ashish Chugh, Vriddhi.</t>
  </si>
  <si>
    <t xml:space="preserve">A rare case of subependymal giant cell astrocytoma with hemorrhage. </t>
  </si>
  <si>
    <t>Sarang Gotecha, Ashish Chugh, Prashant Punia, Shobhit Chhabra, Vriddhi.</t>
  </si>
  <si>
    <t>Nephrology</t>
  </si>
  <si>
    <t>Insulin Resistance in Early and Advanced Diabetic Kidney Disease</t>
  </si>
  <si>
    <t>Chronicle of Diabetes Research and Practice</t>
  </si>
  <si>
    <t>Vedavati Purandare, Arjun Kakrani, Charan Bale, Shalbha Tiwari, Ambika Unnikrishnan</t>
  </si>
  <si>
    <t>3-8</t>
  </si>
  <si>
    <t>Neurology</t>
  </si>
  <si>
    <t xml:space="preserve">Rhino-Orbito-Cerebral Mycosis and COVID – 19 : From Bad to Worse? </t>
  </si>
  <si>
    <t>Annals of Indian Academy of Neurology</t>
  </si>
  <si>
    <t>Rahul Kulkarni, Shripad Pujari, Dulari Gupta, Sikandar Advani, Anand Soni, Dhananjay Duberkar, Pramod Dhonde, Dhruv Batra, Saurabh Bilala, Preetesh Agrawal, Koustubh Aurangabadkar, Neeraj Jain, Kishorekumar Shetty, Megha Dhamne, Vyankatesh bolegave, Yogesh Patidar, Aniruddha More, Satish Nirhale, Prajwal Rao, Amitkumar Pande, Suyog Doshi, Aradhana Chauvhan, Nilesh Palasdeokar, Priyanka Vaizade, Sujit Jagtap, Rushikesh Deshpande, Sampada Patwardhan, Bharat Purandare, Parikshit Prayag, MAN collaborative study group</t>
  </si>
  <si>
    <t>68-75</t>
  </si>
  <si>
    <t>10.4103/aian.aian_463_21</t>
  </si>
  <si>
    <t>“Bilateral optic neuropathy due to dolichoectasia of internal carotid arteries  : A case report”</t>
  </si>
  <si>
    <t>Medical Journal of Dr. D. Y. Patil Vidyapeeth.</t>
  </si>
  <si>
    <t xml:space="preserve">Sahil Gupta, Shalesh Rohatgi, Furqan Khan, Satish Nirhale, Prajwal Rao, Pravin Naphade, Dhaval Dave,
V. V. Sravya Kotaru, Prashant Dubey, Advait Gitay
</t>
  </si>
  <si>
    <t>Ahead of Print</t>
  </si>
  <si>
    <t xml:space="preserve">  No</t>
  </si>
  <si>
    <t>10.4103/mjdrdypu.mjdrdypu_639_21</t>
  </si>
  <si>
    <t>Neurological Manifestations in COVID‑19 in Three Waves of the Pandemic: An Inpatient Study from India</t>
  </si>
  <si>
    <t>Rahul Kulkarni, Dulari Gupta, Shripad Pujari, Vishal Deshpande, Pravin Naphade, Rushikesh Deshpande</t>
  </si>
  <si>
    <t xml:space="preserve">Ahead of Print
</t>
  </si>
  <si>
    <t>0972-2327</t>
  </si>
  <si>
    <t>DOI: 10.4103/aian.aian_204_22</t>
  </si>
  <si>
    <t>“COVID 19 Associated Myelitis : A Case Series”</t>
  </si>
  <si>
    <t>Pravin Naphade, Sravya Kotharu, Shalesh Rohatgi, Satish Nirhale, Prajwal Rao</t>
  </si>
  <si>
    <t>10.4103/mjdrdypu.mjdrdypu_123_22</t>
  </si>
  <si>
    <t>“Carbamazepine-Induced Hypersensitivity Pneumonitis in a patient with Neuromyelitis Optica</t>
  </si>
  <si>
    <t>Indian Journal of Physiology and Pharmacology</t>
  </si>
  <si>
    <t xml:space="preserve"> Furqan Khan, Dhaval Dave,  Shalesh Rohatgi, Satish Nirhale,  Prajwal Rao, Pravin Naphade, V. V. Sravya Kotaru, Dr. Sahil Gupta, Advait Gitay, Prashant Dubey</t>
  </si>
  <si>
    <t>81-83</t>
  </si>
  <si>
    <t>0019-5499</t>
  </si>
  <si>
    <t>DOI 10.25259/IJPP_282_2021</t>
  </si>
  <si>
    <t>"Ideopathic Hypertrophic Pachymeningitis as a Rare cause of spinal cord compression"</t>
  </si>
  <si>
    <t>Dr. Furqan Khan, Dr. Shalesh Rohatgi, Dr. Satish Nirhale, Dr. Prajwal Rao, Dr. Pravin Naphade, Dr. Dhaval Dave</t>
  </si>
  <si>
    <t>587-90</t>
  </si>
  <si>
    <t xml:space="preserve"> No</t>
  </si>
  <si>
    <t>10.4103/mjdrdypu.mjdrdypu_9_21</t>
  </si>
  <si>
    <t>Acute onset flaccid paraplegia with monocular diminution of vision in a case of Chikungunya infection</t>
  </si>
  <si>
    <t>Journal of Global Infectious Diseases</t>
  </si>
  <si>
    <t xml:space="preserve">Sahil Gupta, Shalesh Rohatgi, Prajwal Rao,Satish Nirhale, Pravin Naphade, Dhaval Dave,Furqan Khan,V. V. Sravya Kotaru, Prashant Dubey, Advait Gitay
</t>
  </si>
  <si>
    <t>0974-777X</t>
  </si>
  <si>
    <t>10.4103/jgid.jgid_292_21</t>
  </si>
  <si>
    <t>Longitudinally extensive transverse myelitis with aquaporin-4 antibody after herpes zoster A case report</t>
  </si>
  <si>
    <t>International journal of Health Sciences</t>
  </si>
  <si>
    <t>Dubey P, Rohatgi S, Khan F, Nirhale S, Naphade P, Gitay A, Gupta S, Kotaru V. S.</t>
  </si>
  <si>
    <t>S7</t>
  </si>
  <si>
    <t>2023-28</t>
  </si>
  <si>
    <t>Urology</t>
  </si>
  <si>
    <t>Comparative study of transperitoneal laparoscopic versus retroperitoneoscopic ureterolithotomy techniques</t>
  </si>
  <si>
    <t>Urological Science</t>
  </si>
  <si>
    <t>Mhaske S, Sabale V, Satav V, Sharma S, Asabe S, Belagalli H</t>
  </si>
  <si>
    <t>Supine versus prone percutaneous nephrolithotomy for renal calculi: Our experience.</t>
  </si>
  <si>
    <t>Current Urology</t>
  </si>
  <si>
    <t xml:space="preserve"> Mulay A, Mane D, Mhaske S, Shah AS, Krishnappa D, Sabale V</t>
  </si>
  <si>
    <t>25-9</t>
  </si>
  <si>
    <t>CVTS</t>
  </si>
  <si>
    <t>Case Report- Cardiac distress in an infant: Gaint  Right Atrial Myxoma obstructing Right Ventricular inflow &amp; causing cardiac arrest ( Accepted)</t>
  </si>
  <si>
    <t>Medical Journal of DR. DY Patil Vidyapeeth</t>
  </si>
  <si>
    <t>Dr. Ranjit Pawar, Dr. Anurag Garg, Dr. Ashish Dolas, Dr. Vipul Sharma</t>
  </si>
  <si>
    <t>Cardiology</t>
  </si>
  <si>
    <t xml:space="preserve">Case series- Acquired long OT syndrome in  hospitalized patinets </t>
  </si>
  <si>
    <t>Journal of cardiovascular Disease Research</t>
  </si>
  <si>
    <t xml:space="preserve">Dr. Chigulapalli sridevi, Dr. Prashant kashyap, Dr. Susheel kumar malani </t>
  </si>
  <si>
    <t>−</t>
  </si>
  <si>
    <t>0975-3583,0976-2833</t>
  </si>
  <si>
    <t xml:space="preserve">Study of clinical profile, Incidence and pattern of congenital coronary artery anomalies in adults undergoing coronary angiography                                                         </t>
  </si>
  <si>
    <t>International journal of advanced research (IJAR)</t>
  </si>
  <si>
    <r>
      <t> </t>
    </r>
    <r>
      <rPr>
        <sz val="12"/>
        <color theme="1"/>
        <rFont val="Times New Roman"/>
        <family val="1"/>
      </rPr>
      <t xml:space="preserve"> Dr. Susheel kumar malani, Dr. Prashant Kashyap, Dr. Digvijay Nalawade, Dr. Chigulapalli sridevi and Dr. Vivek Manade.</t>
    </r>
  </si>
  <si>
    <t>160-172</t>
  </si>
  <si>
    <t>Rare congenital heart disease presenting with LV systolic dydfunction in an adult patient- Parachute mitral valve</t>
  </si>
  <si>
    <t>Journal of Research in Indian Medicine</t>
  </si>
  <si>
    <t xml:space="preserve">Dr. Prashant Kashyap*Dr. Anish kumar khan
Dr.Chigulapalli Sridevi, Dr. Susheel kumar Malani 
</t>
  </si>
  <si>
    <t>Echocardiographic Profile Of Alcohol Users And Comparison With Teetotalers: An Observational Case- control Study</t>
  </si>
  <si>
    <t xml:space="preserve">Journal of cardiovascular Disease Research </t>
  </si>
  <si>
    <t>Dr. Prasad Andhare, Rajendra Patil, Ajitkumar jadhav, anil modak</t>
  </si>
  <si>
    <t>Management of coronary bifurcation lesions: Tertiary care centre experience</t>
  </si>
  <si>
    <t xml:space="preserve">International medical journal </t>
  </si>
  <si>
    <t xml:space="preserve">Dr. Prashant Kashyap </t>
  </si>
  <si>
    <t xml:space="preserve">Predictors of Response to Cardiac Resynchronization Therapy : A Prospective Observation Study </t>
  </si>
  <si>
    <t xml:space="preserve">Journal of the Practice of Cardiovascular Sciences </t>
  </si>
  <si>
    <t xml:space="preserve">Jignesh Parikh Patil, Ajitkumar krishba jadhav </t>
  </si>
  <si>
    <t xml:space="preserve"> Atrial Septal Defect with Bi-ventricular Non compaction in a young man </t>
  </si>
  <si>
    <t>International Medical journal</t>
  </si>
  <si>
    <t>Susheel kumar Malani, Anish kumar Khan, Prashant Kashyap, Digvijay Nalawade, Chigulapalli sridevi</t>
  </si>
  <si>
    <t xml:space="preserve">Prevalence and pattern of congenital coronary artery anomalies in adult undergoing coronary angiography at a Tertiary care centre </t>
  </si>
  <si>
    <t>AMJ  (Azerbaijan Medical Journal)</t>
  </si>
  <si>
    <t>Susheel kumar malani, Prashant Kashyap, Digvijay Nalawade</t>
  </si>
  <si>
    <t>1573-1587</t>
  </si>
  <si>
    <r>
      <t xml:space="preserve">Plastic Surgery  </t>
    </r>
    <r>
      <rPr>
        <sz val="12"/>
        <color rgb="FFFF0000"/>
        <rFont val="Calibri"/>
        <family val="2"/>
        <scheme val="minor"/>
      </rPr>
      <t>(Accepted)</t>
    </r>
  </si>
  <si>
    <t>Letter Comments on: “The Reverse Flow Extensor Digitorum Brevis Flap for dorsal foot defects - A single centre study.”</t>
  </si>
  <si>
    <t>Journal of Plastic, Reconstructive &amp; Aesthetic Surgery.</t>
  </si>
  <si>
    <t>G. Vishwanath,Chavan Dhruv</t>
  </si>
  <si>
    <t>P1765-1779</t>
  </si>
  <si>
    <t>https://doi.org/10.1016/j.bjps.2022.01.055</t>
  </si>
  <si>
    <r>
      <t xml:space="preserve">Plastic Surgery </t>
    </r>
    <r>
      <rPr>
        <sz val="12"/>
        <color rgb="FFFF0000"/>
        <rFont val="Calibri"/>
        <family val="2"/>
        <scheme val="minor"/>
      </rPr>
      <t>(Accepted)</t>
    </r>
  </si>
  <si>
    <t>A Proposed Classification for Sugarcane Crusher Injuries of the Hand and Its Correlation with Patient Rated Outcome Scores at 6 Months</t>
  </si>
  <si>
    <t>Journal of Hand Surgery</t>
  </si>
  <si>
    <t xml:space="preserve">Alok SHARMA, Manashree SANKHE </t>
  </si>
  <si>
    <t>267-275</t>
  </si>
  <si>
    <t>10.1142/S2424835522500382</t>
  </si>
  <si>
    <t xml:space="preserve">Plastic Surgery </t>
  </si>
  <si>
    <t xml:space="preserve">Ear Keloids Treated with Postoperative
Electrons: A Case Series
</t>
  </si>
  <si>
    <t>South Asian Journal of Cancer</t>
  </si>
  <si>
    <t>Pankaj Vats, Arti Sarin, Hari Mukundan, Kirti Tyagi, Deboleena Mukherjee, G Vishwanath.</t>
  </si>
  <si>
    <t>Emergency Medicine</t>
  </si>
  <si>
    <t>Deconstructing structural racism and structural capitalism in academic publishing.</t>
  </si>
  <si>
    <t>Lamba I, Shinde V, Shaikh Z, Tripathi S, Bhatt V</t>
  </si>
  <si>
    <t>Upper Gastrointestinal Bleeding in Pregnancy:An Unexpected Cause.”</t>
  </si>
  <si>
    <t>Journal of Emergencies, Trauma and Shock</t>
  </si>
  <si>
    <t xml:space="preserve">Dr.Sweta Khuraijam,Dr.Varsha S. Shinde,Dr.Amol S.Dahale </t>
  </si>
  <si>
    <t>72-73</t>
  </si>
  <si>
    <t>Lettor to the Editor - COVID-19 pandemic: A three-step protocol for ED triage.</t>
  </si>
  <si>
    <t>Journal of Dr. NTR University of Health Sciences</t>
  </si>
  <si>
    <t>Suhrith Bhattaram, Varsha S. Shinde</t>
  </si>
  <si>
    <t>101-102</t>
  </si>
  <si>
    <t>July-September 2022.</t>
  </si>
  <si>
    <t>“Utility of National Early Warning Score 2 to risk-stratify coronavirus disease of</t>
  </si>
  <si>
    <t>Intenational Journal of Critical Illness and Injury Science.</t>
  </si>
  <si>
    <t>Dr.Sweta Khuraijam, Dr.Alok Gangurde, Dr.Vridhi Sheety</t>
  </si>
  <si>
    <t>184-189</t>
  </si>
  <si>
    <r>
      <rPr>
        <sz val="12"/>
        <color rgb="FFFF0000"/>
        <rFont val="Times New Roman"/>
        <family val="1"/>
      </rPr>
      <t>Clinical profile of patients presenting with urolithiasis to the emergency department of a tertiary care teaching
hospital</t>
    </r>
    <r>
      <rPr>
        <sz val="12"/>
        <color theme="1"/>
        <rFont val="Times New Roman"/>
        <family val="1"/>
      </rPr>
      <t xml:space="preserve">
</t>
    </r>
  </si>
  <si>
    <t xml:space="preserve">1Arjun. H.M.,2Varsha S Shinde, 3Zahid Shaikh.
</t>
  </si>
  <si>
    <t>Medical Gastroenterology</t>
  </si>
  <si>
    <t> 1</t>
  </si>
  <si>
    <t>Extra-pulmonary Tuberculpsis in cirrhosis: To familiar-too much unknown</t>
  </si>
  <si>
    <t>Journal of Clinical and Experimental Hepatology</t>
  </si>
  <si>
    <t>Amol Sonyabapu Dahale, Amarender Singh Puri, Anushka Verma, Sanjeev Sachdeva, Ashok Dalal, Debabrata Banerjee</t>
  </si>
  <si>
    <t>1021-1022</t>
  </si>
  <si>
    <t>CMV Colitis in Immune competent patients – A Case Series</t>
  </si>
  <si>
    <t>Journal of Digestive Endoscopy</t>
  </si>
  <si>
    <t>Anushka Verma, Muppa Indrakeela Girish, Amol S Dahale, Ashok Dalal, Sanjeev Sachdeva</t>
  </si>
  <si>
    <t>245-246</t>
  </si>
  <si>
    <t>Enhanced Liver Fibrosis Score: Is It Useful for Evaluation of Fibrosis Severity in Chronic Hepatitis C Infection?</t>
  </si>
  <si>
    <t>Manish Kumar, Roshan George, Venkatesh Vaithiyam, Puja Sakhuja, Amol S Dahale, Aman Dayal, Ashok Dalal, Ujjwal Sonika, Sanjeev Sachdeva, Ajay Kumar</t>
  </si>
  <si>
    <t>01-06-</t>
  </si>
  <si>
    <t>Endoscopic retrograde cholangiopancreaticography-related complications – Experience from tertiary care teaching centre over half a decade</t>
  </si>
  <si>
    <t>Journal of Minimal Access Surgery</t>
  </si>
  <si>
    <t>Amol Sonyabapu Dahale, Manish Gupta, Pritul Saxena, Ajay Kumar, Ujjwal Sonika, Manish Kumar, Siddharth Srivastava, Sanjeev Sachdeva, Barjesh Chander Sharma, Amarender Singh Puri, Ashok Dalal</t>
  </si>
  <si>
    <t xml:space="preserve">Nil </t>
  </si>
  <si>
    <t>Robotic fluorescence-guided anatomical segment IVb and V liver resection with radical lymphadenectomy for gall bladder cancer</t>
  </si>
  <si>
    <t>Journal of minimal access surgery</t>
  </si>
  <si>
    <t>Raja Kalayarasan, Sankar Narayanan, Mathews James, Yuhei Waki, Obatake Masayoshi, Koichi Sato, Shigehiko Yagi, Jobi Abraham, Roberto Peltrini, Marcello De Luca, Ruggero Lionetti, Umberto Bracale, Francesco Corcione, Amol N Wagh, Nikhil Dhimole, Shirish R Bhagvat, Sachin S Sholapur, Samprati Doddamalappa, Hermilo Jeptef Angeles-Mar, Rodrigo Enrique Elizondo-Omaña, Santos Guzmán-López, Alejandro Quiroga-Garza, Pathum Sookaromdee, Viroj Wiwanitkit, Arun M Bhardwaj, Kamal K Trehan, Vishwas Sharma, Dae Jun Lee, Kwang Yong Kim, Soo Kyung Ahn, Sang Nam Yoon, Ji Woong Cho, Sam Yeol Lee, Bong Hwa Jung, Byung Chun Kim, Ji Woong Hwang, Edwin Yang, Yvette Chong, Zhongkai Wang, Ye-Xin Koh, Kai-Inn Lim, Brian K P Goh, Ramlal P Prajapati, Sidhant R Vairagar, Amay M Banker, Monty U Khajanchi, Ranendra Hajong, Han Deok Kwak, Jun Seong Chung, Jae Kyun Ju, Riju Ramachandran, Vaishnavi Gunasekharan, Anoop Vasudevan Pillai, Suyambu Raja, Anjaly S Nair, Jeronimo Jose Herrera, Ramiro Arrechea, Matías Mihura, Mariano Bregante, José Pablo Medina, Daniel Enrique Pirchi, Snow Yunni Lin, Bryan Jun Liang Buan, Wilson Sim, Sneha Rajiv Jain, Heidi Sian Ying Chang, Kuok Chung Lee, Choon Seng Chong, Jessica Emilia Wahi, Navid Ajabshir, Roy Williams, Harlee Bustamante, Fernando Martin Safdie, Amol Sonyabapu Dahale, Manish Gupta, Pritul Saxena, Ajay Kumar, Ujjwal Sonika, Manish Kumar, Siddharth Srivastava, Sanjeev Sachdeva, Barjesh Chander Sharma, Amarender Singh Puri, Ashok Dalal, Srikanth Gadiyaram, Murugappan Nachiappan, Ravi Kiran Thota, ZhaoHui Xu, Hui Qu, YanYing Ren, ZeZhong Gong, George Kanani, Fan Zhang, Shuai Shao, XiaoLiang Chen, Xin Chen, Kamil Özdil, AK Çağatay, Süleyman Sayar, Hüseyin Aykut</t>
  </si>
  <si>
    <t>Upper Gastrointestinal Bleeding in Pregnancy: An Unexpected Cause</t>
  </si>
  <si>
    <t>Khuraijam S, Shinde V, Dahale AS</t>
  </si>
  <si>
    <t>71-73</t>
  </si>
  <si>
    <t>A Rare Presentation of Bleeding Colonic Angiodysplasia in Pregency.</t>
  </si>
  <si>
    <t>Tropical Gastroenterology</t>
  </si>
  <si>
    <t>K Sugumaran, Danish Shahnawaz, Vidya Sharada Bhat, Derrick B Kujur, Amol Dahale, Sundeep Singh Saluja.</t>
  </si>
  <si>
    <t>60-63</t>
  </si>
  <si>
    <t>Impact of the COVID-19 Pandemic on Gastroenterology Training in India</t>
  </si>
  <si>
    <t>Ujjwal Sonika, Sanjeev Sachdeva, Ajay Kumar, Siddharth Srivastava, Amol Dahale, Barjesh Chander Sharma, Manish Kumar, Toshali Pandey, Devesh Prakash Yadav, Sudhir Maharshi, Sandeep V Nair, Ashok Dalal</t>
  </si>
  <si>
    <t>77-81</t>
  </si>
  <si>
    <t>Surgical  Gastroenterology</t>
  </si>
  <si>
    <t>Perforation Of Jejunal Diverticula In COVID-19 Positive Patients: A Case Series</t>
  </si>
  <si>
    <t>Pushkar Galam, Nikhil Jillawar, Vinayaka Vishnu Vardhan Puppala, Mahesh Madhavrao Thombare</t>
  </si>
  <si>
    <t>PR01-PR04</t>
  </si>
  <si>
    <t xml:space="preserve"> Onco Surgery</t>
  </si>
  <si>
    <t>Robotic-assisted abdominoperineal resection with extended total mesorectal excision - A video vignette</t>
  </si>
  <si>
    <t>Colorectal Disease</t>
  </si>
  <si>
    <t>Sanket Bankar, Vivek Sukumar, Swapni Patel, Jitender Rohila, Ashwin deSouza, Avanish Saklani</t>
  </si>
  <si>
    <t>Wiley Online Library</t>
  </si>
  <si>
    <t>1463-1318</t>
  </si>
  <si>
    <t>https://doi.org/10.111/codi.16057</t>
  </si>
  <si>
    <t>Onco Surgery</t>
  </si>
  <si>
    <t>Three Weekly Versus Weekly Cisplatin: Comparison of two Different Chemotherapy Protocols with Concurrent Radiotherapy in Locally Advanced Head and Neck Cancer</t>
  </si>
  <si>
    <t>Asian pacific journal of Cancer Care</t>
  </si>
  <si>
    <t>Sankalp Singh, Niharika Bisht, Arti Sarin Amul Kapoor, Deepak Mulajker, Samir Gupta, Richa Joshi Nishant Lohia Sirshendu Ghosh, Virendra Suhag</t>
  </si>
  <si>
    <t>231-237</t>
  </si>
  <si>
    <t>West Asia Organization for Cancer</t>
  </si>
  <si>
    <t> 2588-3682</t>
  </si>
  <si>
    <t>DOI:10.31557/APJCC.2022.7.2.231</t>
  </si>
  <si>
    <r>
      <t>June</t>
    </r>
    <r>
      <rPr>
        <sz val="10"/>
        <color rgb="FFFF0000"/>
        <rFont val="Cambria"/>
        <family val="1"/>
      </rPr>
      <t xml:space="preserve"> (Ahed of Print)</t>
    </r>
  </si>
  <si>
    <t>Minimally invasive, ‘en-bloc’ seminal vesicle excision for locally advanced rectal adenocarcinoma: surgical technique and short-term outcomes</t>
  </si>
  <si>
    <t>ANZ Journal of Surgery</t>
  </si>
  <si>
    <t>A. Desouza , M. Kazi, S. Bankar, D. Pandey, M. Janesh , A. Saklani .</t>
  </si>
  <si>
    <t>doi:10.1111/ans.17888</t>
  </si>
  <si>
    <t>Learning curves for minimally invasive total mesorectal excision beyond the competency phase – a risk-adjusted cumulative sum analysis of 1000 rectal resections</t>
  </si>
  <si>
    <t>Mufaddal Kazi, Vivek Sukumar, Sanket Bankar, Raj kapadia, Ashwin Desouza, Avanish Saklani.</t>
  </si>
  <si>
    <t>Avoiding conversion in laparoscopic resections for locally advanced rectal cancer: a video vignette</t>
  </si>
  <si>
    <t>Sanket Bankar, Diwakar Pandey,  Vivek Sukumar, Mufaddal Kazi,Ashwin Desouza, Avanish Saklani.</t>
  </si>
  <si>
    <t>Paediatrics Surgery</t>
  </si>
  <si>
    <t>Amyand’s Hernia: Is it Right or Left?</t>
  </si>
  <si>
    <t xml:space="preserve"> Medical Journal of Dr. D.Y. Patil Vidyapeeth</t>
  </si>
  <si>
    <t xml:space="preserve"> Parveen Kumar, Mamta Sengar, Rashmi A. Patil, Rishabh Jain</t>
  </si>
  <si>
    <t>Kumar P, Sengar M, Patil RA, Jain R. Amyand’s hernia: Is it right or left? Med J DY Patil Vidyapeeth 2022</t>
  </si>
  <si>
    <t>YES</t>
  </si>
  <si>
    <r>
      <t>DOI</t>
    </r>
    <r>
      <rPr>
        <b/>
        <sz val="8.5"/>
        <color rgb="FF1F1F3F"/>
        <rFont val="Arial"/>
        <family val="2"/>
      </rPr>
      <t>: 10.4103/mjdrdypu.mjdrdypu_896_21</t>
    </r>
  </si>
  <si>
    <t>ENT</t>
  </si>
  <si>
    <t>Post-Embolization Excision of Glomus Tympanicum: A Case Report</t>
  </si>
  <si>
    <t xml:space="preserve">Dr Girija Ghate, Dr Aastha B, Dr Sabreena M
</t>
  </si>
  <si>
    <t>To study the effect of pre-incisional infiltration of Ropivacaine for post tonsillectomy pain relief</t>
  </si>
  <si>
    <t xml:space="preserve">Otorhinolaryngology Clinics </t>
  </si>
  <si>
    <t>Dr Aastha Bhatnagar,…</t>
  </si>
  <si>
    <t xml:space="preserve">Manuscript ID No. AIJOC_21_115_R1 </t>
  </si>
  <si>
    <t>Co-relation between preoperative chronic rhinosinusitis and nasal polyps CT findings and operative findings in Functional Endoscopic Sinus Surgery</t>
  </si>
  <si>
    <t xml:space="preserve">International Journal of Medical Reviews and Case Reports </t>
  </si>
  <si>
    <t xml:space="preserve">Dr Lakshmisravya Dr Srinithya Dr G D Mahajan Dr Supriya Mathur
Dr Vinayak K
</t>
  </si>
  <si>
    <t>81-85</t>
  </si>
  <si>
    <t>Manuscript ID IJMRCR-2022-01-036</t>
  </si>
  <si>
    <t>Clinical study and management of otitis media with effusion in children</t>
  </si>
  <si>
    <t xml:space="preserve">Dr Srinithya Dr Lakshmisravya Dr James Thomas Dr Aastha b  Dr Ammu Korah Dr Shikha Shah
</t>
  </si>
  <si>
    <t>Manuscript ID IJMRCR-2022-02-073</t>
  </si>
  <si>
    <t>Clinic pathological study of masses of nasal cavity, para nasal sinuses and nasopharynx</t>
  </si>
  <si>
    <t xml:space="preserve">Dr Gowtham K Dr Shubhangi Prasad Dr Rashmi P Dr Vinod Shinde Dr Parul Rathi Dr Rohit Anand Dr Shikha Shah
</t>
  </si>
  <si>
    <t>Frontal sinus osteomyelitis – a late complication in post COVID Mucor mycosis</t>
  </si>
  <si>
    <t xml:space="preserve">Dr Anuja Satav Dr Vinod Shinde Dr Aastha B Dr Mukul Saini Dr Sabreena Mukhtar Dr Tejal Sonar
</t>
  </si>
  <si>
    <t>Manuscript ID IJMRCR-2022-02-068</t>
  </si>
  <si>
    <t>Mucor mycosis – a scavenger for patients with COVID 19 infection with hyperglycemia</t>
  </si>
  <si>
    <t xml:space="preserve">Dr Rishikesh Pawar Dr N Karodpati Dr Gowtham K Dr Vinayak K Dr Aastha B
Dr Lakshmi Krishnan
</t>
  </si>
  <si>
    <t>Manuscript ID IJMRCR-2022-01-023</t>
  </si>
  <si>
    <t>Bacteriological study of Chronic Suppurative Otitis Media in tertiary care center</t>
  </si>
  <si>
    <t xml:space="preserve">Dr Shubhangi Prasad Dr Aastha B  Dr Lakshmisravya Dr Gowtham K
Dr Rohan Dixith
</t>
  </si>
  <si>
    <t>Manuscript ID IJMRCR-2022-01-054</t>
  </si>
  <si>
    <t>Co-relation between preoperative chronic rhino sinusitis and nasal polyps CT findings and operative findings in Functional Endoscopic Sinus Surgery</t>
  </si>
  <si>
    <t xml:space="preserve">6(4) </t>
  </si>
  <si>
    <t>Comparative study to assess graft uptake in  patients undergoing post auricular tympanoplasty using temporalis fascia v/s sliced tragal cartilage</t>
  </si>
  <si>
    <t xml:space="preserve">Dr Tejal Sonar Dr Rishikesh Pawar Dr Vinod Shinde 
Dr Mayur Ingale Dr Anuja Satav Dr Shikha Shah
</t>
  </si>
  <si>
    <t>54-57</t>
  </si>
  <si>
    <t>Opthalmology, PSM</t>
  </si>
  <si>
    <t>Pathology,  Neuro surgery</t>
  </si>
  <si>
    <t>PSM, Microbiology, Dermotogy(skin &amp; 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</si>
</sst>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6">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rgb="FF365F91"/>
      <name val="Calibri"/>
      <family val="2"/>
      <scheme val="minor"/>
    </font>
    <font>
      <sz val="11"/>
      <color rgb="FF365F91"/>
      <name val="Calibri"/>
      <family val="2"/>
      <scheme val="minor"/>
    </font>
    <font>
      <sz val="11"/>
      <color rgb="FF4472C4"/>
      <name val="Calibri"/>
      <family val="2"/>
      <scheme val="minor"/>
    </font>
    <font>
      <sz val="12"/>
      <color theme="1"/>
      <name val="Calibri"/>
      <family val="2"/>
      <scheme val="minor"/>
    </font>
    <font>
      <sz val="12"/>
      <color rgb="FF365F91"/>
      <name val="Calibri"/>
      <family val="2"/>
      <scheme val="minor"/>
    </font>
    <font>
      <sz val="11"/>
      <color rgb="FF202124"/>
      <name val="Arial"/>
      <family val="2"/>
    </font>
    <font>
      <sz val="10"/>
      <color rgb="FF373737"/>
      <name val="Arial"/>
      <family val="2"/>
    </font>
    <font>
      <sz val="12"/>
      <color theme="1"/>
      <name val="Times New Roman"/>
      <family val="1"/>
    </font>
    <font>
      <sz val="12"/>
      <color rgb="FF202124"/>
      <name val="Arial"/>
      <family val="2"/>
    </font>
    <font>
      <sz val="12"/>
      <color rgb="FF70757A"/>
      <name val="Times New Roman"/>
      <family val="1"/>
    </font>
    <font>
      <sz val="12"/>
      <color rgb="FF4D5156"/>
      <name val="Times New Roman"/>
      <family val="1"/>
    </font>
    <font>
      <b/>
      <sz val="11"/>
      <color rgb="FF212529"/>
      <name val="Calibri"/>
      <family val="2"/>
      <scheme val="minor"/>
    </font>
    <font>
      <sz val="11"/>
      <color rgb="FF212529"/>
      <name val="Calibri"/>
      <family val="2"/>
      <scheme val="minor"/>
    </font>
    <font>
      <sz val="11"/>
      <color rgb="FF0070C0"/>
      <name val="Calibri"/>
      <family val="2"/>
      <scheme val="minor"/>
    </font>
    <font>
      <sz val="11"/>
      <color rgb="FF000000"/>
      <name val="Times New Roman"/>
      <family val="1"/>
    </font>
    <font>
      <sz val="12"/>
      <color rgb="FF000000"/>
      <name val="Times New Roman"/>
      <family val="1"/>
    </font>
    <font>
      <sz val="14"/>
      <color rgb="FFFFFFFF"/>
      <name val="Segoe UI"/>
      <family val="2"/>
    </font>
    <font>
      <sz val="12"/>
      <color rgb="FF222222"/>
      <name val="Times New Roman"/>
      <family val="1"/>
    </font>
    <font>
      <sz val="10"/>
      <color rgb="FF000000"/>
      <name val="Arial"/>
      <family val="2"/>
    </font>
    <font>
      <b/>
      <sz val="10"/>
      <color rgb="FF000000"/>
      <name val="Arial"/>
      <family val="2"/>
    </font>
    <font>
      <sz val="12"/>
      <color theme="9" tint="-0.249977111117893"/>
      <name val="Times New Roman"/>
      <family val="1"/>
    </font>
    <font>
      <sz val="12"/>
      <name val="Times New Roman"/>
      <family val="1"/>
    </font>
    <font>
      <sz val="11"/>
      <color theme="1"/>
      <name val="Times New Roman"/>
      <family val="1"/>
    </font>
    <font>
      <sz val="12"/>
      <color theme="1"/>
      <name val="Calibri"/>
      <family val="2"/>
    </font>
    <font>
      <b/>
      <sz val="12"/>
      <color rgb="FF365F91"/>
      <name val="Calibri"/>
      <family val="2"/>
      <scheme val="minor"/>
    </font>
    <font>
      <sz val="12"/>
      <color rgb="FFFF0000"/>
      <name val="Calibri"/>
      <family val="2"/>
      <scheme val="minor"/>
    </font>
    <font>
      <sz val="12"/>
      <color rgb="FFFF0000"/>
      <name val="Times New Roman"/>
      <family val="1"/>
    </font>
    <font>
      <sz val="12"/>
      <name val="Calibri"/>
      <family val="2"/>
      <scheme val="minor"/>
    </font>
    <font>
      <b/>
      <sz val="10"/>
      <color rgb="FF365F91"/>
      <name val="Times New Roman"/>
      <family val="1"/>
    </font>
    <font>
      <sz val="10"/>
      <color theme="1"/>
      <name val="Times New Roman"/>
      <family val="1"/>
    </font>
    <font>
      <u/>
      <sz val="11"/>
      <color theme="10"/>
      <name val="Times New Roman"/>
      <family val="1"/>
    </font>
    <font>
      <sz val="11"/>
      <name val="Times New Roman"/>
      <family val="1"/>
    </font>
    <font>
      <sz val="9"/>
      <color rgb="FF1F1F3F"/>
      <name val="Times New Roman"/>
      <family val="1"/>
    </font>
    <font>
      <sz val="7"/>
      <name val="Times New Roman"/>
      <family val="1"/>
    </font>
    <font>
      <sz val="9"/>
      <name val="Times New Roman"/>
      <family val="1"/>
    </font>
    <font>
      <sz val="9.5"/>
      <name val="Arial"/>
      <family val="2"/>
    </font>
    <font>
      <sz val="11"/>
      <name val="Calibri"/>
      <family val="2"/>
      <scheme val="minor"/>
    </font>
    <font>
      <sz val="9"/>
      <name val="Arial"/>
      <family val="2"/>
    </font>
    <font>
      <sz val="11"/>
      <color rgb="FF333333"/>
      <name val="Times New Roman"/>
      <family val="1"/>
    </font>
    <font>
      <sz val="11"/>
      <color rgb="FF222222"/>
      <name val="Calibri"/>
      <family val="2"/>
      <scheme val="minor"/>
    </font>
    <font>
      <sz val="9"/>
      <color rgb="FF1F1F3F"/>
      <name val="Arial"/>
      <family val="2"/>
    </font>
    <font>
      <sz val="9"/>
      <color rgb="FF000000"/>
      <name val="Arial"/>
      <family val="2"/>
    </font>
    <font>
      <b/>
      <sz val="9"/>
      <color rgb="FF000000"/>
      <name val="Arial"/>
      <family val="2"/>
    </font>
    <font>
      <u/>
      <sz val="10"/>
      <name val="Arial"/>
      <family val="2"/>
    </font>
    <font>
      <sz val="11"/>
      <color theme="1"/>
      <name val="Bookman Old Style"/>
      <family val="1"/>
    </font>
    <font>
      <sz val="11"/>
      <color rgb="FFFF0000"/>
      <name val="Bookman Old Style"/>
      <family val="1"/>
    </font>
    <font>
      <sz val="11"/>
      <color rgb="FF333333"/>
      <name val="Bookman Old Style"/>
      <family val="1"/>
    </font>
    <font>
      <sz val="11"/>
      <color rgb="FF4D5156"/>
      <name val="Arial"/>
      <family val="2"/>
    </font>
    <font>
      <sz val="11"/>
      <color rgb="FF000000"/>
      <name val="Calibri"/>
      <family val="2"/>
      <scheme val="minor"/>
    </font>
    <font>
      <sz val="10"/>
      <color theme="1"/>
      <name val="Bookman Old Style"/>
      <family val="1"/>
    </font>
    <font>
      <sz val="10"/>
      <color rgb="FF000000"/>
      <name val="Bookman Old Style"/>
      <family val="1"/>
    </font>
    <font>
      <sz val="10"/>
      <color theme="1"/>
      <name val="Calibri"/>
      <family val="2"/>
      <scheme val="minor"/>
    </font>
    <font>
      <sz val="11"/>
      <color rgb="FF363636"/>
      <name val="Calibri"/>
      <family val="2"/>
      <scheme val="minor"/>
    </font>
    <font>
      <sz val="10"/>
      <color rgb="FFFF0000"/>
      <name val="Bookman Old Style"/>
      <family val="1"/>
    </font>
    <font>
      <sz val="11"/>
      <color rgb="FF00B050"/>
      <name val="Bookman Old Style"/>
      <family val="1"/>
    </font>
    <font>
      <sz val="10"/>
      <name val="Bookman Old Style"/>
      <family val="1"/>
    </font>
    <font>
      <sz val="11"/>
      <name val="Bookman Old Style"/>
      <family val="1"/>
    </font>
    <font>
      <b/>
      <sz val="12"/>
      <color rgb="FF000000"/>
      <name val="Bookman Old Style"/>
      <family val="1"/>
    </font>
    <font>
      <b/>
      <sz val="11"/>
      <color theme="1"/>
      <name val="Times New Roman"/>
      <family val="1"/>
    </font>
    <font>
      <sz val="12"/>
      <color rgb="FF0912BF"/>
      <name val="Calibri"/>
      <family val="2"/>
    </font>
    <font>
      <sz val="12"/>
      <color rgb="FF365F91"/>
      <name val="Calibri"/>
      <family val="2"/>
    </font>
    <font>
      <b/>
      <sz val="12"/>
      <color rgb="FF365F91"/>
      <name val="Calibri"/>
      <family val="2"/>
    </font>
    <font>
      <sz val="12"/>
      <color rgb="FF0505C3"/>
      <name val="Calibri"/>
      <family val="2"/>
    </font>
    <font>
      <b/>
      <sz val="12"/>
      <color theme="1"/>
      <name val="Times New Roman"/>
      <family val="1"/>
    </font>
    <font>
      <sz val="12"/>
      <name val="Calibri"/>
      <family val="2"/>
    </font>
    <font>
      <sz val="14.5"/>
      <color theme="1"/>
      <name val="Calibri"/>
      <family val="2"/>
      <scheme val="minor"/>
    </font>
    <font>
      <sz val="9"/>
      <color theme="1"/>
      <name val="Calibri"/>
      <family val="2"/>
      <scheme val="minor"/>
    </font>
    <font>
      <sz val="12"/>
      <name val="Book Antiqua"/>
      <family val="1"/>
    </font>
    <font>
      <sz val="11"/>
      <name val="Arial"/>
      <family val="2"/>
    </font>
    <font>
      <sz val="10"/>
      <color rgb="FF202124"/>
      <name val="Arial"/>
      <family val="2"/>
    </font>
    <font>
      <sz val="10"/>
      <name val="Latoregular"/>
    </font>
    <font>
      <sz val="11"/>
      <color theme="9" tint="-0.249977111117893"/>
      <name val="Arial"/>
      <family val="2"/>
    </font>
    <font>
      <sz val="12"/>
      <color rgb="FF2E2E2E"/>
      <name val="Arial"/>
      <family val="2"/>
    </font>
    <font>
      <b/>
      <sz val="11"/>
      <color rgb="FF2E2E2E"/>
      <name val="Arial"/>
      <family val="2"/>
    </font>
    <font>
      <sz val="12"/>
      <color rgb="FF000000"/>
      <name val="Calibri"/>
      <family val="2"/>
      <scheme val="minor"/>
    </font>
    <font>
      <sz val="11"/>
      <color rgb="FF2E2E2E"/>
      <name val="Arial"/>
      <family val="2"/>
    </font>
    <font>
      <b/>
      <sz val="12"/>
      <color rgb="FF222222"/>
      <name val="Times New Roman"/>
      <family val="1"/>
    </font>
    <font>
      <sz val="12"/>
      <color rgb="FF00B050"/>
      <name val="Times New Roman"/>
      <family val="1"/>
    </font>
    <font>
      <sz val="14"/>
      <color theme="1"/>
      <name val="Times New Roman"/>
      <family val="1"/>
    </font>
    <font>
      <sz val="11"/>
      <color theme="1"/>
      <name val="Cambria"/>
      <family val="1"/>
    </font>
    <font>
      <b/>
      <sz val="9"/>
      <color theme="1"/>
      <name val="Cambria"/>
      <family val="1"/>
    </font>
    <font>
      <sz val="10"/>
      <color theme="1"/>
      <name val="Cambria"/>
      <family val="1"/>
    </font>
    <font>
      <sz val="12"/>
      <color theme="1"/>
      <name val="Cambria"/>
      <family val="1"/>
    </font>
    <font>
      <b/>
      <sz val="12"/>
      <color theme="1"/>
      <name val="Cambria"/>
      <family val="1"/>
    </font>
    <font>
      <sz val="10"/>
      <color rgb="FF000000"/>
      <name val="Cambria"/>
      <family val="1"/>
    </font>
    <font>
      <sz val="11"/>
      <color rgb="FF000000"/>
      <name val="Calibri"/>
      <family val="2"/>
    </font>
    <font>
      <sz val="14"/>
      <color rgb="FF365F91"/>
      <name val="Calibri"/>
      <family val="2"/>
    </font>
    <font>
      <sz val="14"/>
      <color rgb="FFFF0000"/>
      <name val="Calibri"/>
      <family val="2"/>
    </font>
    <font>
      <sz val="11"/>
      <color rgb="FF00B050"/>
      <name val="Calibri"/>
      <family val="2"/>
      <scheme val="minor"/>
    </font>
    <font>
      <u/>
      <sz val="12"/>
      <name val="Times New Roman"/>
      <family val="1"/>
    </font>
    <font>
      <sz val="14"/>
      <name val="Times New Roman"/>
      <family val="1"/>
    </font>
    <font>
      <u/>
      <sz val="11"/>
      <name val="Calibri"/>
      <family val="2"/>
      <scheme val="minor"/>
    </font>
    <font>
      <sz val="12"/>
      <color rgb="FF0D0D0D"/>
      <name val="Calibri"/>
      <family val="2"/>
      <scheme val="minor"/>
    </font>
    <font>
      <b/>
      <sz val="12"/>
      <color rgb="FF0D0D0D"/>
      <name val="Calibri"/>
      <family val="2"/>
      <scheme val="minor"/>
    </font>
    <font>
      <b/>
      <sz val="11"/>
      <color rgb="FF0D0D0D"/>
      <name val="Calibri"/>
      <family val="2"/>
    </font>
    <font>
      <b/>
      <sz val="12"/>
      <name val="Calibri"/>
      <family val="2"/>
      <scheme val="minor"/>
    </font>
    <font>
      <sz val="11"/>
      <color rgb="FF0D0D0D"/>
      <name val="Calibri"/>
      <family val="2"/>
    </font>
    <font>
      <sz val="12"/>
      <color theme="5"/>
      <name val="Calibri"/>
      <family val="2"/>
      <scheme val="minor"/>
    </font>
    <font>
      <b/>
      <sz val="12"/>
      <name val="Times New Roman"/>
      <family val="1"/>
    </font>
    <font>
      <sz val="11"/>
      <color rgb="FF92D050"/>
      <name val="Calibri"/>
      <family val="2"/>
      <scheme val="minor"/>
    </font>
    <font>
      <sz val="10"/>
      <color rgb="FF212121"/>
      <name val="Symbol"/>
      <family val="1"/>
      <charset val="2"/>
    </font>
    <font>
      <sz val="7"/>
      <color rgb="FF212121"/>
      <name val="Times New Roman"/>
      <family val="1"/>
    </font>
    <font>
      <sz val="12"/>
      <color rgb="FF212121"/>
      <name val="Segoe UI"/>
      <family val="2"/>
    </font>
    <font>
      <sz val="12"/>
      <color rgb="FF000000"/>
      <name val="Calibri"/>
      <family val="2"/>
    </font>
    <font>
      <sz val="13.5"/>
      <color rgb="FF202124"/>
      <name val="Arial"/>
      <family val="2"/>
    </font>
    <font>
      <b/>
      <sz val="12"/>
      <color rgb="FF365F91"/>
      <name val="Times New Roman"/>
      <family val="1"/>
    </font>
    <font>
      <b/>
      <sz val="12"/>
      <color rgb="FFFF0000"/>
      <name val="Times New Roman"/>
      <family val="1"/>
    </font>
    <font>
      <b/>
      <i/>
      <sz val="12"/>
      <color rgb="FF365F91"/>
      <name val="Times New Roman"/>
      <family val="1"/>
    </font>
    <font>
      <sz val="11"/>
      <color rgb="FF3C4043"/>
      <name val="Calibri"/>
      <family val="2"/>
      <scheme val="minor"/>
    </font>
    <font>
      <sz val="11"/>
      <color theme="1"/>
      <name val="Calibri"/>
      <family val="2"/>
    </font>
    <font>
      <b/>
      <sz val="12"/>
      <color rgb="FF1F497D"/>
      <name val="Calibri"/>
      <family val="2"/>
      <scheme val="minor"/>
    </font>
    <font>
      <sz val="10"/>
      <color rgb="FF365F91"/>
      <name val="Cambria"/>
      <family val="1"/>
    </font>
    <font>
      <b/>
      <sz val="12"/>
      <color rgb="FF365F91"/>
      <name val="Cambria"/>
      <family val="1"/>
    </font>
    <font>
      <u/>
      <sz val="10"/>
      <color theme="1"/>
      <name val="Cambria"/>
      <family val="1"/>
    </font>
    <font>
      <b/>
      <sz val="12"/>
      <color rgb="FFFF0000"/>
      <name val="Cambria"/>
      <family val="1"/>
    </font>
    <font>
      <sz val="10"/>
      <name val="Cambria"/>
      <family val="1"/>
    </font>
    <font>
      <sz val="10"/>
      <name val="Times New Roman"/>
      <family val="1"/>
    </font>
    <font>
      <sz val="10"/>
      <color rgb="FF222222"/>
      <name val="Times New Roman"/>
      <family val="1"/>
    </font>
    <font>
      <sz val="12"/>
      <color rgb="FF365F91"/>
      <name val="Times New Roman"/>
      <family val="1"/>
    </font>
    <font>
      <b/>
      <sz val="12"/>
      <name val="Cambria"/>
      <family val="1"/>
    </font>
    <font>
      <sz val="9"/>
      <color rgb="FF000000"/>
      <name val="&quot;Times New Roman&quot;"/>
    </font>
    <font>
      <sz val="9"/>
      <color theme="1"/>
      <name val="&quot;Times New Roman&quot;"/>
    </font>
    <font>
      <sz val="10"/>
      <color rgb="FFFF0000"/>
      <name val="Cambria"/>
      <family val="1"/>
    </font>
    <font>
      <sz val="8.5"/>
      <color rgb="FF1F1F3F"/>
      <name val="Arial"/>
      <family val="2"/>
    </font>
    <font>
      <b/>
      <sz val="8.5"/>
      <color rgb="FF1F1F3F"/>
      <name val="Arial"/>
      <family val="2"/>
    </font>
    <font>
      <sz val="11"/>
      <color theme="7"/>
      <name val="Calibri"/>
      <family val="2"/>
      <scheme val="minor"/>
    </font>
    <font>
      <sz val="10"/>
      <name val="Arial"/>
      <family val="2"/>
    </font>
    <font>
      <b/>
      <sz val="11"/>
      <color theme="1"/>
      <name val="Var(--font-family, var(--font-f"/>
    </font>
    <font>
      <sz val="11"/>
      <color rgb="FF2E2E2E"/>
      <name val="Georgia"/>
      <family val="1"/>
    </font>
    <font>
      <sz val="12"/>
      <color rgb="FF0070C0"/>
      <name val="Calibri"/>
      <family val="2"/>
      <scheme val="minor"/>
    </font>
    <font>
      <b/>
      <sz val="12"/>
      <color rgb="FF0070C0"/>
      <name val="Times New Roman"/>
      <family val="1"/>
    </font>
  </fonts>
  <fills count="7">
    <fill>
      <patternFill patternType="none"/>
    </fill>
    <fill>
      <patternFill patternType="gray125"/>
    </fill>
    <fill>
      <patternFill patternType="solid">
        <fgColor rgb="FFB4C6E7"/>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D3DFE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4" fillId="0" borderId="0" applyNumberFormat="0" applyFill="0" applyBorder="0" applyAlignment="0" applyProtection="0"/>
    <xf numFmtId="0" fontId="131" fillId="0" borderId="0"/>
  </cellStyleXfs>
  <cellXfs count="727">
    <xf numFmtId="0" fontId="0" fillId="0" borderId="0" xfId="0"/>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6" fillId="0" borderId="1" xfId="0" applyFont="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0" fillId="4" borderId="1" xfId="0" applyFill="1" applyBorder="1" applyAlignment="1">
      <alignment horizontal="center" vertical="top"/>
    </xf>
    <xf numFmtId="0" fontId="0" fillId="0" borderId="1" xfId="0" applyBorder="1"/>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center" vertical="center"/>
    </xf>
    <xf numFmtId="0" fontId="8" fillId="0" borderId="0" xfId="0" applyFont="1" applyAlignment="1">
      <alignment horizontal="center" vertical="center"/>
    </xf>
    <xf numFmtId="0" fontId="12" fillId="0" borderId="0" xfId="0" applyFont="1"/>
    <xf numFmtId="0" fontId="0" fillId="3" borderId="1" xfId="0" applyFill="1" applyBorder="1" applyAlignment="1">
      <alignment horizontal="center" vertical="top"/>
    </xf>
    <xf numFmtId="0" fontId="0" fillId="0" borderId="1" xfId="0" applyBorder="1" applyAlignment="1">
      <alignment horizontal="center" vertical="top" wrapText="1"/>
    </xf>
    <xf numFmtId="0" fontId="0" fillId="0" borderId="3" xfId="0" applyBorder="1" applyAlignment="1">
      <alignment horizontal="center" vertical="top"/>
    </xf>
    <xf numFmtId="0" fontId="18" fillId="3" borderId="1" xfId="0" applyFont="1" applyFill="1" applyBorder="1" applyAlignment="1">
      <alignment horizontal="center" wrapText="1"/>
    </xf>
    <xf numFmtId="0" fontId="0" fillId="0" borderId="0" xfId="0" applyAlignment="1">
      <alignment horizontal="center" vertical="top"/>
    </xf>
    <xf numFmtId="0" fontId="0" fillId="0" borderId="1" xfId="0" applyBorder="1" applyAlignment="1">
      <alignment wrapText="1"/>
    </xf>
    <xf numFmtId="0" fontId="4" fillId="3" borderId="1" xfId="1" applyFill="1" applyBorder="1" applyAlignment="1">
      <alignment horizontal="center" wrapText="1"/>
    </xf>
    <xf numFmtId="0" fontId="3" fillId="3" borderId="1" xfId="0" applyFont="1" applyFill="1" applyBorder="1" applyAlignment="1">
      <alignment horizontal="center" vertical="center"/>
    </xf>
    <xf numFmtId="49" fontId="0" fillId="0" borderId="1" xfId="0" applyNumberFormat="1" applyBorder="1" applyAlignment="1">
      <alignment horizontal="center" vertical="top"/>
    </xf>
    <xf numFmtId="0" fontId="4" fillId="0" borderId="1" xfId="1" applyBorder="1" applyAlignment="1">
      <alignment horizontal="left" vertical="top" wrapText="1"/>
    </xf>
    <xf numFmtId="0" fontId="12" fillId="0" borderId="1" xfId="0" applyFont="1" applyBorder="1" applyAlignment="1">
      <alignment horizontal="center" vertical="center" wrapText="1"/>
    </xf>
    <xf numFmtId="0" fontId="19" fillId="0" borderId="1" xfId="0" applyFont="1" applyBorder="1" applyAlignment="1">
      <alignment vertical="top"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0" fontId="8" fillId="0" borderId="2" xfId="0" applyFont="1" applyBorder="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0" fillId="0" borderId="4" xfId="0" applyBorder="1" applyAlignment="1">
      <alignment horizontal="center" vertical="top"/>
    </xf>
    <xf numFmtId="0" fontId="0" fillId="0" borderId="1" xfId="0" applyBorder="1" applyAlignment="1">
      <alignment horizontal="center"/>
    </xf>
    <xf numFmtId="0" fontId="22" fillId="0" borderId="0" xfId="0" applyFont="1" applyAlignment="1">
      <alignment vertical="top"/>
    </xf>
    <xf numFmtId="0" fontId="0" fillId="0" borderId="1" xfId="0" applyBorder="1" applyAlignment="1">
      <alignment horizontal="center" wrapText="1"/>
    </xf>
    <xf numFmtId="0" fontId="22" fillId="0" borderId="1" xfId="0" applyFont="1" applyBorder="1" applyAlignment="1">
      <alignment vertical="top"/>
    </xf>
    <xf numFmtId="0" fontId="12" fillId="0" borderId="1" xfId="0" applyFont="1" applyBorder="1" applyAlignment="1">
      <alignment vertical="top"/>
    </xf>
    <xf numFmtId="0" fontId="12" fillId="0" borderId="1" xfId="0" applyFont="1" applyBorder="1" applyAlignment="1">
      <alignment vertical="top" wrapText="1"/>
    </xf>
    <xf numFmtId="0" fontId="0" fillId="0" borderId="1" xfId="0"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0" borderId="1" xfId="0" applyBorder="1" applyAlignment="1">
      <alignment vertical="top" wrapText="1"/>
    </xf>
    <xf numFmtId="0" fontId="4" fillId="0" borderId="1" xfId="1" applyBorder="1" applyAlignment="1">
      <alignment vertical="top" wrapText="1"/>
    </xf>
    <xf numFmtId="0" fontId="22" fillId="0" borderId="0" xfId="0" applyFont="1" applyAlignment="1">
      <alignment horizontal="center" vertical="top"/>
    </xf>
    <xf numFmtId="0" fontId="20" fillId="0" borderId="0" xfId="0" applyFont="1"/>
    <xf numFmtId="0" fontId="12" fillId="0" borderId="0" xfId="0" applyFont="1" applyAlignment="1">
      <alignment vertical="top"/>
    </xf>
    <xf numFmtId="0" fontId="22" fillId="0" borderId="0" xfId="0" applyFont="1" applyAlignment="1">
      <alignment vertical="center" wrapText="1"/>
    </xf>
    <xf numFmtId="0" fontId="19" fillId="0" borderId="0" xfId="0" applyFont="1"/>
    <xf numFmtId="0" fontId="23" fillId="0" borderId="0" xfId="0" applyFont="1"/>
    <xf numFmtId="0" fontId="25" fillId="0" borderId="1" xfId="0" applyFont="1" applyBorder="1" applyAlignment="1">
      <alignment horizontal="center" vertical="center" wrapText="1"/>
    </xf>
    <xf numFmtId="0" fontId="20" fillId="0" borderId="0" xfId="0" applyFont="1" applyAlignment="1">
      <alignment vertical="center" wrapText="1"/>
    </xf>
    <xf numFmtId="0" fontId="26" fillId="0" borderId="1" xfId="0" applyFont="1" applyBorder="1" applyAlignment="1">
      <alignment horizontal="center" vertical="center" wrapText="1"/>
    </xf>
    <xf numFmtId="0" fontId="12" fillId="0" borderId="0" xfId="0" applyFont="1" applyAlignment="1">
      <alignment vertical="top" wrapText="1"/>
    </xf>
    <xf numFmtId="0" fontId="12" fillId="0" borderId="5" xfId="0" applyFont="1" applyBorder="1" applyAlignment="1">
      <alignment vertical="top" wrapText="1"/>
    </xf>
    <xf numFmtId="0" fontId="8" fillId="0" borderId="0" xfId="0" applyFont="1" applyAlignment="1">
      <alignment horizontal="center" vertical="top"/>
    </xf>
    <xf numFmtId="0" fontId="29" fillId="3" borderId="1" xfId="0" applyFont="1" applyFill="1" applyBorder="1" applyAlignment="1">
      <alignment horizontal="center" vertical="center"/>
    </xf>
    <xf numFmtId="0" fontId="29" fillId="4" borderId="1" xfId="0" applyFont="1" applyFill="1" applyBorder="1" applyAlignment="1">
      <alignment horizontal="center" vertical="center"/>
    </xf>
    <xf numFmtId="17" fontId="0" fillId="0" borderId="4" xfId="0" applyNumberFormat="1" applyBorder="1" applyAlignment="1">
      <alignment horizontal="center" vertical="top"/>
    </xf>
    <xf numFmtId="0" fontId="8" fillId="0" borderId="3" xfId="0" applyFont="1" applyBorder="1" applyAlignment="1">
      <alignment horizontal="center" vertical="center" wrapText="1"/>
    </xf>
    <xf numFmtId="0" fontId="0" fillId="0" borderId="9" xfId="0" applyBorder="1" applyAlignment="1">
      <alignment horizontal="center" vertical="top"/>
    </xf>
    <xf numFmtId="0" fontId="23" fillId="0" borderId="1" xfId="0" applyFont="1" applyBorder="1" applyAlignment="1">
      <alignment vertical="top" wrapText="1"/>
    </xf>
    <xf numFmtId="0" fontId="28" fillId="0" borderId="0" xfId="0" applyFont="1" applyAlignment="1">
      <alignment horizontal="center" vertical="top" wrapText="1"/>
    </xf>
    <xf numFmtId="0" fontId="23" fillId="0" borderId="0" xfId="0" applyFont="1" applyAlignment="1">
      <alignment vertical="top" wrapText="1"/>
    </xf>
    <xf numFmtId="0" fontId="29" fillId="4" borderId="1" xfId="0" applyFont="1" applyFill="1" applyBorder="1" applyAlignment="1">
      <alignment horizontal="center"/>
    </xf>
    <xf numFmtId="3" fontId="0" fillId="0" borderId="1" xfId="0" applyNumberFormat="1" applyBorder="1" applyAlignment="1">
      <alignment horizontal="center" vertical="top"/>
    </xf>
    <xf numFmtId="0" fontId="30"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3" xfId="0" applyFont="1" applyBorder="1" applyAlignment="1">
      <alignment horizontal="center" vertical="center" wrapText="1"/>
    </xf>
    <xf numFmtId="49" fontId="28" fillId="0" borderId="0" xfId="0" applyNumberFormat="1" applyFont="1" applyAlignment="1">
      <alignment horizontal="center" vertical="top" wrapText="1"/>
    </xf>
    <xf numFmtId="0" fontId="0" fillId="0" borderId="4" xfId="0" applyBorder="1" applyAlignment="1">
      <alignment horizontal="left" vertical="top"/>
    </xf>
    <xf numFmtId="0" fontId="0" fillId="0" borderId="0" xfId="0" applyAlignment="1">
      <alignment horizontal="left" vertical="top"/>
    </xf>
    <xf numFmtId="0" fontId="27" fillId="3" borderId="1" xfId="0" applyFont="1" applyFill="1" applyBorder="1" applyAlignment="1">
      <alignment horizontal="center" vertical="top"/>
    </xf>
    <xf numFmtId="0" fontId="27" fillId="3" borderId="1" xfId="0" applyFont="1" applyFill="1" applyBorder="1" applyAlignment="1">
      <alignment horizontal="center" vertical="center"/>
    </xf>
    <xf numFmtId="0" fontId="27" fillId="4" borderId="1" xfId="0" applyFont="1" applyFill="1" applyBorder="1" applyAlignment="1">
      <alignment horizontal="center" vertical="top"/>
    </xf>
    <xf numFmtId="0" fontId="27" fillId="3" borderId="1" xfId="0" applyFont="1" applyFill="1" applyBorder="1" applyAlignment="1">
      <alignment horizontal="left" vertical="top" wrapText="1"/>
    </xf>
    <xf numFmtId="0" fontId="27" fillId="3" borderId="1" xfId="0" applyFont="1" applyFill="1" applyBorder="1" applyAlignment="1">
      <alignment horizontal="left" vertical="top"/>
    </xf>
    <xf numFmtId="0" fontId="35" fillId="3" borderId="1" xfId="1" applyFont="1" applyFill="1" applyBorder="1" applyAlignment="1">
      <alignment horizontal="left" vertical="top" wrapText="1"/>
    </xf>
    <xf numFmtId="0" fontId="36" fillId="3" borderId="1" xfId="0" applyFont="1" applyFill="1" applyBorder="1" applyAlignment="1">
      <alignment horizontal="left" vertical="center"/>
    </xf>
    <xf numFmtId="0" fontId="27" fillId="0" borderId="1" xfId="0" applyFont="1" applyBorder="1" applyAlignment="1">
      <alignment vertical="top" wrapText="1"/>
    </xf>
    <xf numFmtId="15" fontId="19" fillId="0" borderId="1" xfId="0" applyNumberFormat="1" applyFont="1" applyBorder="1" applyAlignment="1">
      <alignment vertical="top" wrapText="1"/>
    </xf>
    <xf numFmtId="0" fontId="19" fillId="0" borderId="1" xfId="0" applyFont="1" applyBorder="1" applyAlignment="1">
      <alignment horizontal="center" vertical="top" wrapText="1"/>
    </xf>
    <xf numFmtId="0" fontId="37" fillId="0" borderId="1" xfId="0" applyFont="1" applyBorder="1" applyAlignment="1">
      <alignment horizontal="center" vertical="top" wrapText="1"/>
    </xf>
    <xf numFmtId="0" fontId="36" fillId="0" borderId="1" xfId="0" applyFont="1" applyBorder="1" applyAlignment="1">
      <alignment vertical="top" wrapText="1"/>
    </xf>
    <xf numFmtId="0" fontId="36" fillId="0" borderId="1" xfId="0" applyFont="1" applyBorder="1" applyAlignment="1">
      <alignment horizontal="left" vertical="top" wrapText="1" indent="5"/>
    </xf>
    <xf numFmtId="0" fontId="36" fillId="0" borderId="1" xfId="0" applyFont="1" applyBorder="1" applyAlignment="1">
      <alignment horizontal="center" vertical="top" wrapText="1"/>
    </xf>
    <xf numFmtId="0" fontId="39" fillId="0" borderId="1" xfId="0" applyFont="1" applyBorder="1" applyAlignment="1">
      <alignment horizontal="center" vertical="top" wrapText="1"/>
    </xf>
    <xf numFmtId="16" fontId="39" fillId="0" borderId="1" xfId="0" applyNumberFormat="1" applyFont="1" applyBorder="1" applyAlignment="1">
      <alignment vertical="top" wrapText="1"/>
    </xf>
    <xf numFmtId="0" fontId="40" fillId="0" borderId="1" xfId="0" applyFont="1" applyBorder="1" applyAlignment="1">
      <alignment horizontal="justify" vertical="top" wrapText="1"/>
    </xf>
    <xf numFmtId="0" fontId="36" fillId="3" borderId="1" xfId="0" applyFont="1" applyFill="1" applyBorder="1" applyAlignment="1">
      <alignment horizontal="center" vertical="center"/>
    </xf>
    <xf numFmtId="0" fontId="41" fillId="3" borderId="1" xfId="0" applyFont="1" applyFill="1" applyBorder="1" applyAlignment="1">
      <alignment horizontal="center" vertical="center"/>
    </xf>
    <xf numFmtId="0" fontId="41" fillId="4" borderId="1" xfId="0" applyFont="1" applyFill="1" applyBorder="1" applyAlignment="1">
      <alignment horizontal="center" vertical="top"/>
    </xf>
    <xf numFmtId="0" fontId="41" fillId="0" borderId="1" xfId="0" applyFont="1" applyBorder="1" applyAlignment="1">
      <alignment horizontal="center" vertical="top"/>
    </xf>
    <xf numFmtId="0" fontId="42" fillId="0" borderId="1" xfId="0" applyFont="1" applyBorder="1" applyAlignment="1">
      <alignment wrapText="1"/>
    </xf>
    <xf numFmtId="0" fontId="0" fillId="0" borderId="0" xfId="0" applyAlignment="1">
      <alignment vertical="top" wrapText="1"/>
    </xf>
    <xf numFmtId="0" fontId="42" fillId="0" borderId="1" xfId="0" applyFont="1" applyBorder="1"/>
    <xf numFmtId="0" fontId="23" fillId="0" borderId="1" xfId="0" applyFont="1" applyBorder="1" applyAlignment="1">
      <alignment horizontal="left" vertical="top" wrapText="1"/>
    </xf>
    <xf numFmtId="0" fontId="36" fillId="3" borderId="1"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horizontal="left" vertical="top" wrapText="1"/>
    </xf>
    <xf numFmtId="0" fontId="0" fillId="4" borderId="1" xfId="0" applyFill="1" applyBorder="1"/>
    <xf numFmtId="0" fontId="0" fillId="0" borderId="9" xfId="0" applyBorder="1" applyAlignment="1">
      <alignment horizontal="center" vertical="center"/>
    </xf>
    <xf numFmtId="0" fontId="49" fillId="0" borderId="1" xfId="0" applyFont="1" applyBorder="1" applyAlignment="1">
      <alignment horizontal="center" vertical="center"/>
    </xf>
    <xf numFmtId="0" fontId="49" fillId="0" borderId="1" xfId="0" applyFont="1" applyBorder="1" applyAlignment="1">
      <alignment horizontal="center" vertical="top"/>
    </xf>
    <xf numFmtId="0" fontId="49" fillId="0" borderId="1" xfId="0" applyFont="1" applyBorder="1" applyAlignment="1">
      <alignment horizontal="center" vertical="top" wrapText="1"/>
    </xf>
    <xf numFmtId="0" fontId="49" fillId="3" borderId="1" xfId="0" applyFont="1" applyFill="1" applyBorder="1" applyAlignment="1">
      <alignment horizontal="center" vertical="center"/>
    </xf>
    <xf numFmtId="0" fontId="49" fillId="4" borderId="1" xfId="0" applyFont="1" applyFill="1" applyBorder="1" applyAlignment="1">
      <alignment horizontal="center" vertical="center"/>
    </xf>
    <xf numFmtId="0" fontId="49" fillId="0" borderId="1" xfId="0" applyFont="1" applyBorder="1" applyAlignment="1">
      <alignment horizontal="center" vertical="center" wrapText="1"/>
    </xf>
    <xf numFmtId="0" fontId="49" fillId="4" borderId="1" xfId="0" applyFont="1" applyFill="1" applyBorder="1" applyAlignment="1">
      <alignment horizontal="center"/>
    </xf>
    <xf numFmtId="0" fontId="49" fillId="0" borderId="1" xfId="0" applyFont="1" applyBorder="1" applyAlignment="1">
      <alignment horizontal="center"/>
    </xf>
    <xf numFmtId="0" fontId="50" fillId="5" borderId="1" xfId="0" applyFont="1" applyFill="1" applyBorder="1" applyAlignment="1">
      <alignment horizontal="center" vertical="center"/>
    </xf>
    <xf numFmtId="0" fontId="0" fillId="0" borderId="1" xfId="0" quotePrefix="1" applyBorder="1" applyAlignment="1">
      <alignment horizontal="left" vertical="top"/>
    </xf>
    <xf numFmtId="0" fontId="0" fillId="4" borderId="1" xfId="0" applyFill="1" applyBorder="1" applyAlignment="1">
      <alignment horizontal="center" vertical="center"/>
    </xf>
    <xf numFmtId="0" fontId="55" fillId="0" borderId="0" xfId="0" applyFont="1" applyAlignment="1">
      <alignment vertical="top"/>
    </xf>
    <xf numFmtId="0" fontId="54" fillId="0" borderId="1" xfId="0" applyFont="1" applyBorder="1" applyAlignment="1">
      <alignment horizontal="center" vertical="center"/>
    </xf>
    <xf numFmtId="0" fontId="54" fillId="0" borderId="1" xfId="0" applyFont="1" applyBorder="1" applyAlignment="1">
      <alignment horizontal="left" vertical="top"/>
    </xf>
    <xf numFmtId="0" fontId="54" fillId="3" borderId="1" xfId="0" applyFont="1" applyFill="1" applyBorder="1" applyAlignment="1">
      <alignment horizontal="center" vertical="center"/>
    </xf>
    <xf numFmtId="0" fontId="54" fillId="4" borderId="1" xfId="0" applyFont="1" applyFill="1" applyBorder="1" applyAlignment="1">
      <alignment horizontal="center" vertical="center"/>
    </xf>
    <xf numFmtId="0" fontId="54" fillId="0" borderId="1" xfId="0" applyFont="1" applyBorder="1" applyAlignment="1">
      <alignment horizontal="center" vertical="center" wrapText="1"/>
    </xf>
    <xf numFmtId="0" fontId="53" fillId="0" borderId="1" xfId="0" applyFont="1" applyBorder="1" applyAlignment="1">
      <alignment horizontal="left" vertical="top"/>
    </xf>
    <xf numFmtId="49" fontId="0" fillId="0" borderId="1" xfId="0" applyNumberFormat="1" applyBorder="1" applyAlignment="1">
      <alignment horizontal="center" vertical="center"/>
    </xf>
    <xf numFmtId="0" fontId="56" fillId="0" borderId="1" xfId="0" applyFont="1" applyBorder="1" applyAlignment="1">
      <alignment horizontal="center" vertical="center"/>
    </xf>
    <xf numFmtId="0" fontId="57"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50" fillId="0" borderId="1" xfId="0" applyFont="1" applyBorder="1" applyAlignment="1">
      <alignment horizontal="center" vertical="center"/>
    </xf>
    <xf numFmtId="0" fontId="58" fillId="0" borderId="1" xfId="0" applyFont="1" applyBorder="1" applyAlignment="1">
      <alignment horizontal="center" vertical="top"/>
    </xf>
    <xf numFmtId="0" fontId="58" fillId="0" borderId="1" xfId="0" applyFont="1" applyBorder="1" applyAlignment="1">
      <alignment horizontal="center"/>
    </xf>
    <xf numFmtId="0" fontId="58" fillId="3" borderId="1" xfId="0" applyFont="1" applyFill="1" applyBorder="1" applyAlignment="1">
      <alignment horizontal="center" vertical="center"/>
    </xf>
    <xf numFmtId="0" fontId="58" fillId="4" borderId="1" xfId="0" applyFont="1" applyFill="1" applyBorder="1" applyAlignment="1">
      <alignment horizontal="center"/>
    </xf>
    <xf numFmtId="0" fontId="59" fillId="0" borderId="1"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60" fillId="0" borderId="1" xfId="0" applyFont="1" applyBorder="1" applyAlignment="1">
      <alignment horizontal="center" vertical="top"/>
    </xf>
    <xf numFmtId="0" fontId="60" fillId="4" borderId="1" xfId="0" applyFont="1" applyFill="1" applyBorder="1" applyAlignment="1">
      <alignment horizontal="center"/>
    </xf>
    <xf numFmtId="0" fontId="61" fillId="0" borderId="1" xfId="0" applyFont="1" applyBorder="1" applyAlignment="1">
      <alignment horizontal="center" vertical="center"/>
    </xf>
    <xf numFmtId="0" fontId="55" fillId="0" borderId="1" xfId="0" applyFont="1" applyBorder="1" applyAlignment="1">
      <alignment vertical="top" wrapText="1"/>
    </xf>
    <xf numFmtId="0" fontId="55" fillId="0" borderId="1" xfId="0" applyFont="1" applyBorder="1" applyAlignment="1">
      <alignment vertical="top"/>
    </xf>
    <xf numFmtId="0" fontId="54" fillId="0" borderId="1" xfId="0" applyFont="1" applyBorder="1" applyAlignment="1">
      <alignment horizontal="center" vertical="top"/>
    </xf>
    <xf numFmtId="0" fontId="55" fillId="0" borderId="1" xfId="0" applyFont="1" applyBorder="1"/>
    <xf numFmtId="0" fontId="54" fillId="0" borderId="1" xfId="0" applyFont="1" applyBorder="1" applyAlignment="1">
      <alignment horizontal="center"/>
    </xf>
    <xf numFmtId="0" fontId="0" fillId="0" borderId="1" xfId="1" applyFont="1" applyBorder="1" applyAlignment="1">
      <alignment horizontal="center" wrapText="1"/>
    </xf>
    <xf numFmtId="0" fontId="58" fillId="0" borderId="1" xfId="0" applyFont="1" applyBorder="1" applyAlignment="1">
      <alignment horizontal="justify" wrapText="1"/>
    </xf>
    <xf numFmtId="0" fontId="54" fillId="0" borderId="1" xfId="0" applyFont="1" applyBorder="1" applyAlignment="1">
      <alignment vertical="top" wrapText="1"/>
    </xf>
    <xf numFmtId="0" fontId="54" fillId="0" borderId="1" xfId="0" applyFont="1" applyBorder="1"/>
    <xf numFmtId="0" fontId="54" fillId="0" borderId="1" xfId="0" applyFont="1" applyBorder="1" applyAlignment="1">
      <alignment wrapText="1"/>
    </xf>
    <xf numFmtId="0" fontId="54" fillId="4" borderId="1" xfId="0" applyFont="1" applyFill="1" applyBorder="1" applyAlignment="1">
      <alignment horizontal="center"/>
    </xf>
    <xf numFmtId="0" fontId="55" fillId="0" borderId="1" xfId="0" applyFont="1" applyBorder="1" applyAlignment="1">
      <alignment horizontal="center" vertical="center" wrapText="1"/>
    </xf>
    <xf numFmtId="0" fontId="27" fillId="0" borderId="1" xfId="0" applyFont="1" applyBorder="1" applyAlignment="1">
      <alignment horizontal="left" vertical="top" wrapText="1"/>
    </xf>
    <xf numFmtId="17" fontId="0" fillId="0" borderId="1" xfId="0" applyNumberFormat="1" applyBorder="1" applyAlignment="1">
      <alignment horizontal="center" vertical="top"/>
    </xf>
    <xf numFmtId="0" fontId="1" fillId="5" borderId="1" xfId="0" applyFont="1" applyFill="1" applyBorder="1" applyAlignment="1">
      <alignment horizontal="center" vertical="center"/>
    </xf>
    <xf numFmtId="0" fontId="0" fillId="5" borderId="1" xfId="0" applyFill="1" applyBorder="1" applyAlignment="1">
      <alignment horizontal="center" vertical="center"/>
    </xf>
    <xf numFmtId="0" fontId="0" fillId="3" borderId="1" xfId="0" applyFill="1" applyBorder="1"/>
    <xf numFmtId="0" fontId="8" fillId="3"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vertical="top" wrapText="1"/>
    </xf>
    <xf numFmtId="0" fontId="0" fillId="3" borderId="1" xfId="0" applyFill="1" applyBorder="1" applyAlignment="1">
      <alignment horizontal="center"/>
    </xf>
    <xf numFmtId="0" fontId="0" fillId="4" borderId="1" xfId="0" applyFill="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16" fontId="12" fillId="0" borderId="1" xfId="0" applyNumberFormat="1" applyFont="1" applyBorder="1" applyAlignment="1">
      <alignment horizontal="center" vertical="top" wrapText="1"/>
    </xf>
    <xf numFmtId="0" fontId="64" fillId="3" borderId="1" xfId="0" applyFont="1" applyFill="1" applyBorder="1" applyAlignment="1">
      <alignment horizontal="center" vertical="center" wrapText="1"/>
    </xf>
    <xf numFmtId="0" fontId="65" fillId="4" borderId="1" xfId="0" applyFont="1" applyFill="1" applyBorder="1" applyAlignment="1">
      <alignment horizontal="center" vertical="top" wrapText="1"/>
    </xf>
    <xf numFmtId="0" fontId="66" fillId="0" borderId="1" xfId="0" applyFont="1" applyBorder="1" applyAlignment="1">
      <alignment horizontal="center" vertical="top" wrapText="1"/>
    </xf>
    <xf numFmtId="0" fontId="65" fillId="0" borderId="1" xfId="0" applyFont="1" applyBorder="1" applyAlignment="1">
      <alignment horizontal="center" vertical="top" wrapText="1"/>
    </xf>
    <xf numFmtId="0" fontId="67" fillId="3" borderId="1" xfId="0" applyFont="1" applyFill="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68" fillId="0" borderId="0" xfId="0" applyFont="1" applyAlignment="1">
      <alignment horizontal="center" vertical="top"/>
    </xf>
    <xf numFmtId="0" fontId="69" fillId="3" borderId="1" xfId="0" applyFont="1" applyFill="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top" wrapText="1"/>
    </xf>
    <xf numFmtId="0" fontId="69" fillId="5" borderId="1" xfId="0" applyFont="1" applyFill="1" applyBorder="1" applyAlignment="1">
      <alignment horizontal="center" vertical="center" wrapText="1"/>
    </xf>
    <xf numFmtId="0" fontId="72" fillId="3" borderId="1" xfId="0" applyFont="1" applyFill="1" applyBorder="1" applyAlignment="1">
      <alignment vertical="top" wrapText="1"/>
    </xf>
    <xf numFmtId="0" fontId="41" fillId="3" borderId="1" xfId="0" applyFont="1" applyFill="1" applyBorder="1" applyAlignment="1">
      <alignment horizontal="left" vertical="top" wrapText="1"/>
    </xf>
    <xf numFmtId="0" fontId="41" fillId="3" borderId="1" xfId="0" applyFont="1" applyFill="1" applyBorder="1" applyAlignment="1">
      <alignment horizontal="center" vertical="top"/>
    </xf>
    <xf numFmtId="49" fontId="41" fillId="3" borderId="1" xfId="0" applyNumberFormat="1" applyFont="1" applyFill="1" applyBorder="1" applyAlignment="1">
      <alignment horizontal="center" vertical="top"/>
    </xf>
    <xf numFmtId="0" fontId="41" fillId="5" borderId="1" xfId="0" applyFont="1" applyFill="1" applyBorder="1" applyAlignment="1">
      <alignment horizontal="center" vertical="top"/>
    </xf>
    <xf numFmtId="0" fontId="46" fillId="3" borderId="0" xfId="0" applyFont="1" applyFill="1" applyAlignment="1">
      <alignment horizontal="center" vertical="top"/>
    </xf>
    <xf numFmtId="0" fontId="74" fillId="3" borderId="1" xfId="0" applyFont="1" applyFill="1" applyBorder="1" applyAlignment="1">
      <alignment horizontal="center" vertical="top"/>
    </xf>
    <xf numFmtId="0" fontId="41" fillId="3" borderId="1" xfId="1" applyFont="1" applyFill="1" applyBorder="1" applyAlignment="1">
      <alignment horizontal="left" vertical="top" wrapText="1"/>
    </xf>
    <xf numFmtId="0" fontId="41" fillId="3" borderId="1" xfId="1" applyFont="1" applyFill="1" applyBorder="1" applyAlignment="1">
      <alignment vertical="top" wrapText="1"/>
    </xf>
    <xf numFmtId="0" fontId="75" fillId="3" borderId="1" xfId="0" applyFont="1" applyFill="1" applyBorder="1" applyAlignment="1">
      <alignment vertical="top"/>
    </xf>
    <xf numFmtId="0" fontId="72" fillId="3" borderId="1" xfId="0" applyFont="1" applyFill="1" applyBorder="1" applyAlignment="1">
      <alignment horizontal="justify" vertical="top"/>
    </xf>
    <xf numFmtId="0" fontId="32"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28" fillId="0" borderId="1" xfId="0" applyFont="1" applyBorder="1" applyAlignment="1">
      <alignment horizontal="center" vertical="top" wrapText="1"/>
    </xf>
    <xf numFmtId="0" fontId="12" fillId="3" borderId="1" xfId="0" applyFont="1" applyFill="1" applyBorder="1" applyAlignment="1">
      <alignment horizontal="center" vertical="top" wrapText="1"/>
    </xf>
    <xf numFmtId="0" fontId="66" fillId="3" borderId="1" xfId="0" applyFont="1" applyFill="1" applyBorder="1" applyAlignment="1">
      <alignment horizontal="center" vertical="top" wrapText="1"/>
    </xf>
    <xf numFmtId="0" fontId="65" fillId="3" borderId="1" xfId="0" applyFont="1" applyFill="1" applyBorder="1" applyAlignment="1">
      <alignment horizontal="center" vertical="top" wrapText="1"/>
    </xf>
    <xf numFmtId="0" fontId="0" fillId="3" borderId="1" xfId="0" applyFill="1" applyBorder="1" applyAlignment="1">
      <alignment horizontal="right"/>
    </xf>
    <xf numFmtId="0" fontId="0" fillId="3" borderId="1" xfId="0" applyFill="1" applyBorder="1" applyAlignment="1">
      <alignment horizontal="center" vertical="top" wrapText="1"/>
    </xf>
    <xf numFmtId="0" fontId="0" fillId="3" borderId="1" xfId="0" applyFill="1" applyBorder="1" applyAlignment="1">
      <alignment horizontal="right" vertical="top"/>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top" wrapText="1"/>
    </xf>
    <xf numFmtId="0" fontId="12" fillId="0" borderId="3" xfId="0" applyFont="1" applyBorder="1" applyAlignment="1">
      <alignment horizontal="center" vertical="top" wrapText="1"/>
    </xf>
    <xf numFmtId="0" fontId="12" fillId="5" borderId="1" xfId="0" applyFont="1" applyFill="1" applyBorder="1" applyAlignment="1">
      <alignment horizontal="center" vertical="center" wrapText="1"/>
    </xf>
    <xf numFmtId="16" fontId="0" fillId="0" borderId="1" xfId="0" applyNumberFormat="1" applyBorder="1" applyAlignment="1">
      <alignment horizontal="left" vertical="top"/>
    </xf>
    <xf numFmtId="0" fontId="82" fillId="0" borderId="1" xfId="0" applyFont="1" applyBorder="1" applyAlignment="1">
      <alignment horizontal="center" vertical="center" wrapText="1"/>
    </xf>
    <xf numFmtId="0" fontId="84" fillId="0" borderId="0" xfId="0" applyFont="1" applyAlignment="1">
      <alignment horizontal="center" vertical="top" wrapText="1"/>
    </xf>
    <xf numFmtId="0" fontId="8" fillId="0" borderId="12" xfId="0" applyFont="1" applyBorder="1" applyAlignment="1">
      <alignment horizontal="center" vertical="center" wrapText="1"/>
    </xf>
    <xf numFmtId="0" fontId="84" fillId="0" borderId="1" xfId="0" applyFont="1" applyBorder="1" applyAlignment="1">
      <alignment horizontal="left" vertical="top" wrapText="1"/>
    </xf>
    <xf numFmtId="0" fontId="84" fillId="0" borderId="1" xfId="0" applyFont="1" applyBorder="1" applyAlignment="1">
      <alignment vertical="center"/>
    </xf>
    <xf numFmtId="0" fontId="84" fillId="0" borderId="1" xfId="0" applyFont="1" applyBorder="1" applyAlignment="1">
      <alignment horizontal="center" vertical="top" wrapText="1"/>
    </xf>
    <xf numFmtId="0" fontId="84" fillId="0" borderId="1" xfId="0" applyFont="1" applyBorder="1" applyAlignment="1">
      <alignment horizontal="center" vertical="top"/>
    </xf>
    <xf numFmtId="0" fontId="12" fillId="0" borderId="1" xfId="0" applyFont="1" applyBorder="1" applyAlignment="1">
      <alignment horizontal="left" vertical="center" wrapText="1"/>
    </xf>
    <xf numFmtId="0" fontId="84" fillId="0" borderId="0" xfId="0" applyFont="1" applyAlignment="1">
      <alignment horizontal="center" vertical="top"/>
    </xf>
    <xf numFmtId="0" fontId="84" fillId="0" borderId="5" xfId="0" applyFont="1" applyBorder="1" applyAlignment="1">
      <alignment horizontal="center" vertical="top" wrapText="1"/>
    </xf>
    <xf numFmtId="0" fontId="69" fillId="3" borderId="1" xfId="0" applyFont="1" applyFill="1" applyBorder="1" applyAlignment="1">
      <alignment horizontal="center" vertical="top" wrapText="1"/>
    </xf>
    <xf numFmtId="0" fontId="87" fillId="0" borderId="0" xfId="0" applyFont="1" applyAlignment="1">
      <alignment vertical="center"/>
    </xf>
    <xf numFmtId="0" fontId="86" fillId="0" borderId="0" xfId="0" applyFont="1" applyAlignment="1">
      <alignment vertical="center" wrapText="1"/>
    </xf>
    <xf numFmtId="0" fontId="84" fillId="0" borderId="1" xfId="0" applyFont="1" applyBorder="1" applyAlignment="1">
      <alignment horizontal="left" vertical="center" wrapText="1"/>
    </xf>
    <xf numFmtId="0" fontId="84" fillId="0" borderId="1" xfId="0" applyFont="1" applyBorder="1" applyAlignment="1">
      <alignment horizontal="left" wrapText="1"/>
    </xf>
    <xf numFmtId="0" fontId="84" fillId="0" borderId="1" xfId="0" applyFont="1" applyBorder="1" applyAlignment="1">
      <alignment horizontal="center" vertical="center" wrapText="1"/>
    </xf>
    <xf numFmtId="0" fontId="86" fillId="0" borderId="1" xfId="0" applyFont="1" applyBorder="1" applyAlignment="1">
      <alignment vertical="top"/>
    </xf>
    <xf numFmtId="0" fontId="86" fillId="0" borderId="1" xfId="0" applyFont="1" applyBorder="1" applyAlignment="1">
      <alignment horizontal="center" wrapText="1"/>
    </xf>
    <xf numFmtId="0" fontId="86" fillId="0" borderId="1" xfId="0" applyFont="1" applyBorder="1" applyAlignment="1">
      <alignment horizontal="center" vertical="top"/>
    </xf>
    <xf numFmtId="0" fontId="86" fillId="0" borderId="1" xfId="0" applyFont="1" applyBorder="1" applyAlignment="1">
      <alignment horizontal="center" vertical="top" wrapText="1"/>
    </xf>
    <xf numFmtId="0" fontId="86" fillId="0" borderId="1" xfId="0" applyFont="1" applyBorder="1" applyAlignment="1">
      <alignment horizontal="center"/>
    </xf>
    <xf numFmtId="0" fontId="86" fillId="3" borderId="1" xfId="0" applyFont="1" applyFill="1" applyBorder="1" applyAlignment="1">
      <alignment horizontal="center" vertical="center"/>
    </xf>
    <xf numFmtId="0" fontId="86" fillId="4" borderId="1" xfId="0" applyFont="1" applyFill="1" applyBorder="1" applyAlignment="1">
      <alignment horizontal="center"/>
    </xf>
    <xf numFmtId="0" fontId="86" fillId="0" borderId="1" xfId="0" applyFont="1" applyBorder="1"/>
    <xf numFmtId="0" fontId="86" fillId="0" borderId="1" xfId="0" applyFont="1" applyBorder="1" applyAlignment="1">
      <alignment wrapText="1"/>
    </xf>
    <xf numFmtId="0" fontId="86" fillId="0" borderId="0" xfId="0" applyFont="1" applyAlignment="1">
      <alignment horizontal="center" vertical="top"/>
    </xf>
    <xf numFmtId="0" fontId="87"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8" fillId="0" borderId="13" xfId="0" applyFont="1" applyBorder="1" applyAlignment="1">
      <alignment horizontal="center" vertical="center" wrapText="1"/>
    </xf>
    <xf numFmtId="0" fontId="4" fillId="0" borderId="1" xfId="1" applyBorder="1" applyAlignment="1">
      <alignment vertical="center" wrapText="1"/>
    </xf>
    <xf numFmtId="0" fontId="90" fillId="3" borderId="1" xfId="0" applyFont="1" applyFill="1" applyBorder="1" applyAlignment="1">
      <alignment horizontal="center" vertical="center" wrapText="1"/>
    </xf>
    <xf numFmtId="0" fontId="8" fillId="0" borderId="14" xfId="0" applyFont="1" applyBorder="1" applyAlignment="1">
      <alignment horizontal="center" vertical="center" wrapText="1"/>
    </xf>
    <xf numFmtId="0" fontId="93" fillId="0" borderId="1" xfId="0" applyFont="1" applyBorder="1" applyAlignment="1">
      <alignment horizontal="center" vertical="center" wrapText="1"/>
    </xf>
    <xf numFmtId="0" fontId="32" fillId="0" borderId="14" xfId="0" applyFont="1" applyBorder="1" applyAlignment="1">
      <alignment horizontal="center" vertical="center" wrapText="1"/>
    </xf>
    <xf numFmtId="0" fontId="41" fillId="0" borderId="1" xfId="0" applyFont="1" applyBorder="1" applyAlignment="1">
      <alignment horizontal="center" vertical="center" wrapText="1"/>
    </xf>
    <xf numFmtId="0" fontId="8" fillId="0" borderId="1" xfId="0" applyFont="1" applyBorder="1" applyAlignment="1">
      <alignment horizontal="left" vertical="center" wrapText="1"/>
    </xf>
    <xf numFmtId="0" fontId="27" fillId="0" borderId="0" xfId="0" applyFont="1" applyAlignment="1">
      <alignment vertical="center"/>
    </xf>
    <xf numFmtId="0" fontId="1" fillId="0" borderId="1" xfId="0" applyFont="1" applyBorder="1" applyAlignment="1">
      <alignment horizontal="center" vertical="top"/>
    </xf>
    <xf numFmtId="0" fontId="63" fillId="0" borderId="5" xfId="0" applyFont="1" applyBorder="1" applyAlignment="1">
      <alignment vertical="center" wrapText="1"/>
    </xf>
    <xf numFmtId="17" fontId="26" fillId="0" borderId="1" xfId="0" applyNumberFormat="1" applyFont="1" applyBorder="1" applyAlignment="1">
      <alignment horizontal="center" vertical="center" wrapText="1"/>
    </xf>
    <xf numFmtId="0" fontId="26" fillId="0" borderId="1" xfId="0" applyFont="1" applyBorder="1" applyAlignment="1">
      <alignment horizontal="center" vertical="top"/>
    </xf>
    <xf numFmtId="0" fontId="94" fillId="0" borderId="1" xfId="1" applyFont="1" applyFill="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31"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4" borderId="1" xfId="0" applyFont="1" applyFill="1" applyBorder="1" applyAlignment="1">
      <alignment horizontal="center" vertical="top"/>
    </xf>
    <xf numFmtId="15" fontId="26" fillId="0" borderId="1" xfId="0" applyNumberFormat="1" applyFont="1" applyBorder="1" applyAlignment="1">
      <alignment horizontal="center" vertical="center"/>
    </xf>
    <xf numFmtId="0" fontId="26" fillId="3" borderId="1" xfId="0" applyFont="1" applyFill="1" applyBorder="1" applyAlignment="1">
      <alignment horizontal="center" vertical="top"/>
    </xf>
    <xf numFmtId="0" fontId="36" fillId="0" borderId="1" xfId="0" applyFont="1" applyBorder="1" applyAlignment="1">
      <alignment horizontal="center" vertical="top"/>
    </xf>
    <xf numFmtId="0" fontId="26" fillId="3" borderId="2" xfId="0" applyFont="1" applyFill="1" applyBorder="1" applyAlignment="1">
      <alignment horizontal="center" vertical="center"/>
    </xf>
    <xf numFmtId="0" fontId="41" fillId="0" borderId="1" xfId="0" applyFont="1" applyBorder="1" applyAlignment="1">
      <alignment horizontal="left" vertical="top"/>
    </xf>
    <xf numFmtId="0" fontId="96" fillId="0" borderId="1" xfId="1" applyFont="1" applyFill="1" applyBorder="1" applyAlignment="1">
      <alignment wrapText="1"/>
    </xf>
    <xf numFmtId="49" fontId="12" fillId="0" borderId="0" xfId="0" applyNumberFormat="1" applyFont="1" applyAlignment="1">
      <alignment horizontal="center" vertical="top"/>
    </xf>
    <xf numFmtId="0" fontId="97" fillId="3" borderId="1" xfId="0" applyFont="1" applyFill="1" applyBorder="1" applyAlignment="1">
      <alignment horizontal="center" vertical="top"/>
    </xf>
    <xf numFmtId="0" fontId="98" fillId="3" borderId="1" xfId="0" applyFont="1" applyFill="1" applyBorder="1" applyAlignment="1">
      <alignment horizontal="center" vertical="top"/>
    </xf>
    <xf numFmtId="0" fontId="99" fillId="4" borderId="1" xfId="0" applyFont="1" applyFill="1" applyBorder="1" applyAlignment="1">
      <alignment horizontal="center" vertical="top" wrapText="1"/>
    </xf>
    <xf numFmtId="0" fontId="26" fillId="0" borderId="4" xfId="0" applyFont="1" applyBorder="1" applyAlignment="1">
      <alignment horizontal="center" vertical="top"/>
    </xf>
    <xf numFmtId="0" fontId="96" fillId="0" borderId="1" xfId="1" applyFont="1" applyFill="1" applyBorder="1" applyAlignment="1">
      <alignment vertical="top" wrapText="1"/>
    </xf>
    <xf numFmtId="0" fontId="100" fillId="3" borderId="1" xfId="0" applyFont="1" applyFill="1" applyBorder="1" applyAlignment="1">
      <alignment horizontal="center" vertical="top"/>
    </xf>
    <xf numFmtId="0" fontId="12" fillId="0" borderId="0" xfId="0" applyFont="1" applyAlignment="1">
      <alignment horizontal="center" vertical="top"/>
    </xf>
    <xf numFmtId="0" fontId="101" fillId="4" borderId="1" xfId="0" applyFont="1" applyFill="1" applyBorder="1" applyAlignment="1">
      <alignment horizontal="center" vertical="top" wrapText="1"/>
    </xf>
    <xf numFmtId="0" fontId="97" fillId="0" borderId="0" xfId="0" applyFont="1" applyAlignment="1">
      <alignment horizontal="center" vertical="top"/>
    </xf>
    <xf numFmtId="0" fontId="4" fillId="0" borderId="1" xfId="1" applyFill="1" applyBorder="1" applyAlignment="1">
      <alignment vertical="top" wrapText="1"/>
    </xf>
    <xf numFmtId="0" fontId="97" fillId="5" borderId="1" xfId="0" applyFont="1" applyFill="1" applyBorder="1" applyAlignment="1">
      <alignment horizontal="center" vertical="top"/>
    </xf>
    <xf numFmtId="0" fontId="32" fillId="3" borderId="1" xfId="0" applyFont="1" applyFill="1" applyBorder="1" applyAlignment="1">
      <alignment horizontal="center" vertical="top"/>
    </xf>
    <xf numFmtId="0" fontId="102" fillId="3" borderId="1" xfId="0" applyFont="1" applyFill="1" applyBorder="1" applyAlignment="1">
      <alignment horizontal="center" vertical="top"/>
    </xf>
    <xf numFmtId="15" fontId="26" fillId="3" borderId="1" xfId="0" applyNumberFormat="1" applyFont="1" applyFill="1" applyBorder="1" applyAlignment="1">
      <alignment horizontal="center" vertical="center"/>
    </xf>
    <xf numFmtId="0" fontId="98" fillId="0" borderId="0" xfId="0" applyFont="1"/>
    <xf numFmtId="0" fontId="1" fillId="0" borderId="1" xfId="0" applyFont="1" applyBorder="1" applyAlignment="1">
      <alignment horizontal="center" vertical="center"/>
    </xf>
    <xf numFmtId="0" fontId="93" fillId="3" borderId="1" xfId="0" applyFont="1" applyFill="1" applyBorder="1" applyAlignment="1">
      <alignment horizontal="center" vertical="center"/>
    </xf>
    <xf numFmtId="0" fontId="93" fillId="0" borderId="1" xfId="0" applyFont="1" applyBorder="1" applyAlignment="1">
      <alignment horizontal="center" vertical="center"/>
    </xf>
    <xf numFmtId="0" fontId="32" fillId="0" borderId="2" xfId="0" applyFont="1" applyBorder="1" applyAlignment="1">
      <alignment horizontal="center" vertical="center" wrapText="1"/>
    </xf>
    <xf numFmtId="0" fontId="104" fillId="0" borderId="1" xfId="0" applyFont="1" applyBorder="1" applyAlignment="1">
      <alignment horizontal="center" vertical="center"/>
    </xf>
    <xf numFmtId="0" fontId="36" fillId="0" borderId="0" xfId="0" applyFont="1" applyAlignment="1">
      <alignment vertical="center" wrapText="1"/>
    </xf>
    <xf numFmtId="0" fontId="36" fillId="0" borderId="0" xfId="0" applyFont="1"/>
    <xf numFmtId="0" fontId="86" fillId="0" borderId="1" xfId="0" applyFont="1" applyBorder="1" applyAlignment="1">
      <alignment horizontal="left" vertical="top" wrapText="1"/>
    </xf>
    <xf numFmtId="0" fontId="20" fillId="3" borderId="1" xfId="0" applyFont="1" applyFill="1" applyBorder="1" applyAlignment="1">
      <alignment horizontal="center" vertical="center" wrapText="1"/>
    </xf>
    <xf numFmtId="0" fontId="20" fillId="4" borderId="1" xfId="0" applyFont="1" applyFill="1" applyBorder="1" applyAlignment="1">
      <alignment horizontal="center" vertical="top" wrapText="1"/>
    </xf>
    <xf numFmtId="0" fontId="105" fillId="3" borderId="1" xfId="0" applyFont="1" applyFill="1" applyBorder="1" applyAlignment="1">
      <alignment horizontal="center" wrapText="1"/>
    </xf>
    <xf numFmtId="0" fontId="20" fillId="3" borderId="1" xfId="0" applyFont="1" applyFill="1" applyBorder="1" applyAlignment="1">
      <alignment horizontal="center" vertical="top" wrapText="1"/>
    </xf>
    <xf numFmtId="49" fontId="66" fillId="3" borderId="1" xfId="0" applyNumberFormat="1" applyFont="1" applyFill="1" applyBorder="1" applyAlignment="1">
      <alignment horizontal="center" vertical="top" wrapText="1"/>
    </xf>
    <xf numFmtId="49" fontId="66" fillId="0" borderId="1" xfId="0" applyNumberFormat="1" applyFont="1" applyBorder="1" applyAlignment="1">
      <alignment horizontal="center" vertical="top" wrapText="1"/>
    </xf>
    <xf numFmtId="0" fontId="20" fillId="0" borderId="1" xfId="0" applyFont="1" applyBorder="1" applyAlignment="1">
      <alignment horizontal="center" vertical="center" wrapText="1"/>
    </xf>
    <xf numFmtId="0" fontId="29" fillId="0" borderId="0" xfId="0" applyFont="1"/>
    <xf numFmtId="0" fontId="20" fillId="4" borderId="1" xfId="0" applyFont="1" applyFill="1" applyBorder="1" applyAlignment="1">
      <alignment horizontal="center" vertical="center" wrapText="1"/>
    </xf>
    <xf numFmtId="0" fontId="41" fillId="0" borderId="1" xfId="0" applyFont="1" applyBorder="1" applyAlignment="1">
      <alignment horizontal="center" vertical="center"/>
    </xf>
    <xf numFmtId="0" fontId="69" fillId="0" borderId="1" xfId="0" applyFont="1" applyBorder="1" applyAlignment="1">
      <alignment horizontal="center" vertical="top" wrapText="1"/>
    </xf>
    <xf numFmtId="0" fontId="41" fillId="0" borderId="1" xfId="0" applyFont="1" applyBorder="1" applyAlignment="1">
      <alignment horizontal="center" vertical="top" wrapText="1"/>
    </xf>
    <xf numFmtId="0" fontId="69" fillId="4" borderId="1" xfId="0" applyFont="1" applyFill="1" applyBorder="1" applyAlignment="1">
      <alignment horizontal="center" vertical="top" wrapText="1"/>
    </xf>
    <xf numFmtId="0" fontId="26" fillId="3" borderId="1" xfId="0" applyFont="1" applyFill="1" applyBorder="1" applyAlignment="1">
      <alignment horizontal="center" vertical="center" wrapText="1"/>
    </xf>
    <xf numFmtId="0" fontId="26" fillId="4" borderId="1" xfId="0" applyFont="1" applyFill="1" applyBorder="1" applyAlignment="1">
      <alignment horizontal="center" vertical="top" wrapText="1"/>
    </xf>
    <xf numFmtId="0" fontId="111" fillId="3" borderId="1" xfId="0" applyFont="1" applyFill="1" applyBorder="1" applyAlignment="1">
      <alignment horizontal="center" vertical="center"/>
    </xf>
    <xf numFmtId="0" fontId="111" fillId="5" borderId="1" xfId="0" applyFont="1" applyFill="1" applyBorder="1" applyAlignment="1">
      <alignment horizontal="center" vertical="center"/>
    </xf>
    <xf numFmtId="0" fontId="110" fillId="0" borderId="1" xfId="0" applyFont="1" applyBorder="1" applyAlignment="1">
      <alignment horizontal="center" vertical="center" wrapText="1"/>
    </xf>
    <xf numFmtId="0" fontId="26" fillId="0" borderId="4" xfId="0" applyFont="1" applyBorder="1" applyAlignment="1">
      <alignment horizontal="center" vertical="top" wrapText="1"/>
    </xf>
    <xf numFmtId="0" fontId="26" fillId="0" borderId="0" xfId="0" applyFont="1" applyAlignment="1">
      <alignment vertical="top"/>
    </xf>
    <xf numFmtId="0" fontId="110" fillId="0" borderId="1" xfId="0" applyFont="1" applyBorder="1" applyAlignment="1">
      <alignment horizontal="center" vertical="center"/>
    </xf>
    <xf numFmtId="0" fontId="26" fillId="0" borderId="1" xfId="0" applyFont="1" applyBorder="1" applyAlignment="1">
      <alignment vertical="top"/>
    </xf>
    <xf numFmtId="0" fontId="26" fillId="3" borderId="9" xfId="0" applyFont="1" applyFill="1" applyBorder="1" applyAlignment="1">
      <alignment vertical="top" wrapText="1"/>
    </xf>
    <xf numFmtId="0" fontId="103" fillId="3" borderId="1" xfId="0" applyFont="1" applyFill="1" applyBorder="1" applyAlignment="1">
      <alignment horizontal="center" vertical="top" wrapText="1"/>
    </xf>
    <xf numFmtId="0" fontId="29" fillId="0" borderId="1" xfId="0" applyFont="1" applyBorder="1" applyAlignment="1">
      <alignment horizontal="center" vertical="top"/>
    </xf>
    <xf numFmtId="0" fontId="66" fillId="6" borderId="1" xfId="0" applyFont="1" applyFill="1" applyBorder="1" applyAlignment="1">
      <alignment horizontal="center" vertical="top" wrapText="1"/>
    </xf>
    <xf numFmtId="49" fontId="66" fillId="6" borderId="1" xfId="0" applyNumberFormat="1" applyFont="1" applyFill="1" applyBorder="1" applyAlignment="1">
      <alignment horizontal="center" vertical="top" wrapText="1"/>
    </xf>
    <xf numFmtId="0" fontId="31" fillId="4" borderId="1" xfId="0" applyFont="1" applyFill="1" applyBorder="1" applyAlignment="1">
      <alignment horizontal="center" vertical="top" wrapText="1"/>
    </xf>
    <xf numFmtId="0" fontId="26" fillId="3" borderId="0" xfId="0" applyFont="1" applyFill="1" applyAlignment="1">
      <alignment vertical="top" wrapText="1"/>
    </xf>
    <xf numFmtId="0" fontId="110" fillId="0" borderId="0" xfId="0" applyFont="1"/>
    <xf numFmtId="0" fontId="69" fillId="0" borderId="1" xfId="0" applyFont="1" applyBorder="1" applyAlignment="1">
      <alignment horizontal="center" vertical="center" wrapText="1"/>
    </xf>
    <xf numFmtId="0" fontId="110" fillId="0" borderId="1" xfId="0" applyFont="1" applyBorder="1" applyAlignment="1">
      <alignment horizontal="center" vertical="top" wrapText="1"/>
    </xf>
    <xf numFmtId="0" fontId="110" fillId="3" borderId="1" xfId="0" applyFont="1" applyFill="1" applyBorder="1" applyAlignment="1">
      <alignment horizontal="center" vertical="center" wrapText="1"/>
    </xf>
    <xf numFmtId="0" fontId="110" fillId="4" borderId="1" xfId="0" applyFont="1" applyFill="1" applyBorder="1" applyAlignment="1">
      <alignment horizontal="center" vertical="top" wrapText="1"/>
    </xf>
    <xf numFmtId="0" fontId="20" fillId="0" borderId="0" xfId="0" applyFont="1" applyAlignment="1">
      <alignment horizontal="left" vertical="center" wrapText="1" indent="1"/>
    </xf>
    <xf numFmtId="49" fontId="0" fillId="0" borderId="1" xfId="0" applyNumberFormat="1" applyBorder="1" applyAlignment="1">
      <alignment horizontal="center" vertical="top" wrapText="1"/>
    </xf>
    <xf numFmtId="0" fontId="26" fillId="4" borderId="1" xfId="0" applyFont="1" applyFill="1" applyBorder="1" applyAlignment="1">
      <alignment horizontal="center" vertical="center" wrapText="1"/>
    </xf>
    <xf numFmtId="0" fontId="0" fillId="0" borderId="17" xfId="0" applyBorder="1" applyAlignment="1">
      <alignment horizontal="center" vertical="top"/>
    </xf>
    <xf numFmtId="0" fontId="113" fillId="0" borderId="1" xfId="0" applyFont="1" applyBorder="1" applyAlignment="1">
      <alignment horizontal="center" vertical="top"/>
    </xf>
    <xf numFmtId="0" fontId="114" fillId="0" borderId="1" xfId="0" applyFont="1" applyBorder="1" applyAlignment="1">
      <alignment horizontal="center" vertical="top"/>
    </xf>
    <xf numFmtId="0" fontId="28" fillId="0" borderId="0" xfId="0" applyFont="1" applyAlignment="1">
      <alignment horizontal="left" vertical="top" wrapText="1"/>
    </xf>
    <xf numFmtId="0" fontId="28" fillId="0" borderId="0" xfId="0" applyFont="1" applyAlignment="1">
      <alignment vertical="top" wrapText="1"/>
    </xf>
    <xf numFmtId="0" fontId="65" fillId="0" borderId="0" xfId="0" applyFont="1" applyAlignment="1">
      <alignment vertical="top" wrapText="1"/>
    </xf>
    <xf numFmtId="0" fontId="28"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2" fillId="0" borderId="1" xfId="0" applyFont="1" applyBorder="1" applyAlignment="1">
      <alignment horizontal="center" vertical="top"/>
    </xf>
    <xf numFmtId="0" fontId="12" fillId="3" borderId="1" xfId="0" applyFont="1" applyFill="1" applyBorder="1" applyAlignment="1">
      <alignment horizontal="center" vertical="center"/>
    </xf>
    <xf numFmtId="0" fontId="27"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0" fontId="12" fillId="4" borderId="1" xfId="0" applyFont="1" applyFill="1" applyBorder="1" applyAlignment="1">
      <alignment horizontal="center" vertical="center"/>
    </xf>
    <xf numFmtId="0" fontId="27" fillId="0" borderId="1" xfId="0" applyFont="1" applyBorder="1"/>
    <xf numFmtId="0" fontId="27" fillId="0" borderId="1" xfId="0" applyFont="1" applyBorder="1" applyAlignment="1">
      <alignment horizontal="center" vertical="center" wrapText="1"/>
    </xf>
    <xf numFmtId="0" fontId="115" fillId="0" borderId="0" xfId="0" applyFont="1" applyAlignment="1">
      <alignment wrapText="1"/>
    </xf>
    <xf numFmtId="0" fontId="116" fillId="0" borderId="1" xfId="0" applyFont="1" applyBorder="1" applyAlignment="1">
      <alignment horizontal="center" vertical="center" wrapText="1"/>
    </xf>
    <xf numFmtId="0" fontId="117" fillId="0" borderId="1" xfId="0" applyFont="1" applyBorder="1" applyAlignment="1">
      <alignment horizontal="center" vertical="top" wrapText="1"/>
    </xf>
    <xf numFmtId="0" fontId="118" fillId="0" borderId="1" xfId="0" applyFont="1" applyBorder="1" applyAlignment="1">
      <alignment horizontal="left" vertical="top" wrapText="1"/>
    </xf>
    <xf numFmtId="0" fontId="116" fillId="0" borderId="1" xfId="0" applyFont="1" applyBorder="1" applyAlignment="1">
      <alignment horizontal="left" vertical="top" wrapText="1"/>
    </xf>
    <xf numFmtId="0" fontId="116" fillId="0" borderId="1" xfId="0" applyFont="1" applyBorder="1" applyAlignment="1">
      <alignment horizontal="center" vertical="top" wrapText="1"/>
    </xf>
    <xf numFmtId="0" fontId="116" fillId="3" borderId="1" xfId="0" applyFont="1" applyFill="1" applyBorder="1" applyAlignment="1">
      <alignment horizontal="center" vertical="center" wrapText="1"/>
    </xf>
    <xf numFmtId="0" fontId="116" fillId="4" borderId="1" xfId="0" applyFont="1" applyFill="1" applyBorder="1" applyAlignment="1">
      <alignment horizontal="center" vertical="top" wrapText="1"/>
    </xf>
    <xf numFmtId="0" fontId="119" fillId="0" borderId="1" xfId="0" applyFont="1" applyBorder="1" applyAlignment="1">
      <alignment horizontal="center" vertical="top" wrapText="1"/>
    </xf>
    <xf numFmtId="0" fontId="120" fillId="3" borderId="1" xfId="0" applyFont="1" applyFill="1" applyBorder="1" applyAlignment="1">
      <alignment horizontal="center" vertical="center" wrapText="1"/>
    </xf>
    <xf numFmtId="0" fontId="120" fillId="4" borderId="1" xfId="0" applyFont="1" applyFill="1" applyBorder="1" applyAlignment="1">
      <alignment horizontal="center" vertical="top" wrapText="1"/>
    </xf>
    <xf numFmtId="16" fontId="86" fillId="0" borderId="1" xfId="0" applyNumberFormat="1" applyFont="1" applyBorder="1" applyAlignment="1">
      <alignment horizontal="center" vertical="top" wrapText="1"/>
    </xf>
    <xf numFmtId="0" fontId="86" fillId="3" borderId="1" xfId="0" applyFont="1" applyFill="1" applyBorder="1" applyAlignment="1">
      <alignment horizontal="center" vertical="center" wrapText="1"/>
    </xf>
    <xf numFmtId="0" fontId="86" fillId="5" borderId="1" xfId="0" applyFont="1" applyFill="1" applyBorder="1" applyAlignment="1">
      <alignment horizontal="center" vertical="center" wrapText="1"/>
    </xf>
    <xf numFmtId="0" fontId="121" fillId="3" borderId="1" xfId="0" applyFont="1" applyFill="1" applyBorder="1" applyAlignment="1">
      <alignment horizontal="center" vertical="center"/>
    </xf>
    <xf numFmtId="0" fontId="123" fillId="0" borderId="0" xfId="0" applyFont="1" applyAlignment="1">
      <alignment horizontal="center" vertical="top"/>
    </xf>
    <xf numFmtId="49" fontId="86" fillId="0" borderId="1" xfId="0" applyNumberFormat="1" applyFont="1" applyBorder="1" applyAlignment="1">
      <alignment horizontal="center" vertical="top" wrapText="1"/>
    </xf>
    <xf numFmtId="0" fontId="34" fillId="0" borderId="0" xfId="0" applyFont="1" applyAlignment="1">
      <alignment horizontal="center" vertical="center"/>
    </xf>
    <xf numFmtId="0" fontId="120" fillId="4" borderId="1" xfId="0" applyFont="1" applyFill="1" applyBorder="1" applyAlignment="1">
      <alignment horizontal="center" vertical="center" wrapText="1"/>
    </xf>
    <xf numFmtId="0" fontId="120" fillId="0" borderId="1" xfId="0" applyFont="1" applyBorder="1" applyAlignment="1">
      <alignment horizontal="center" vertical="center" wrapText="1"/>
    </xf>
    <xf numFmtId="0" fontId="124" fillId="0" borderId="1" xfId="0" applyFont="1" applyBorder="1" applyAlignment="1">
      <alignment horizontal="center" vertical="top" wrapText="1"/>
    </xf>
    <xf numFmtId="0" fontId="121" fillId="5" borderId="1" xfId="0" applyFont="1" applyFill="1" applyBorder="1" applyAlignment="1">
      <alignment horizontal="center" vertical="center"/>
    </xf>
    <xf numFmtId="0" fontId="86" fillId="3" borderId="1" xfId="0" applyFont="1" applyFill="1" applyBorder="1" applyAlignment="1">
      <alignment horizontal="center" vertical="top" wrapText="1"/>
    </xf>
    <xf numFmtId="0" fontId="116" fillId="3" borderId="1" xfId="0" applyFont="1" applyFill="1" applyBorder="1" applyAlignment="1">
      <alignment horizontal="center" vertical="top" wrapText="1"/>
    </xf>
    <xf numFmtId="0" fontId="4" fillId="3" borderId="1" xfId="1" applyFill="1" applyBorder="1" applyAlignment="1">
      <alignment horizontal="left" vertical="center" wrapText="1"/>
    </xf>
    <xf numFmtId="0" fontId="0" fillId="3" borderId="1" xfId="0" applyFill="1" applyBorder="1" applyAlignment="1">
      <alignment horizontal="left" vertical="top" wrapText="1"/>
    </xf>
    <xf numFmtId="0" fontId="86" fillId="3" borderId="1" xfId="0" applyFont="1" applyFill="1" applyBorder="1" applyAlignment="1">
      <alignment horizontal="left" vertical="top" wrapText="1"/>
    </xf>
    <xf numFmtId="0" fontId="116" fillId="3" borderId="1" xfId="0" applyFont="1" applyFill="1" applyBorder="1" applyAlignment="1">
      <alignment horizontal="left" vertical="top"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68" fillId="0" borderId="0" xfId="0" applyFont="1" applyAlignment="1">
      <alignment horizontal="left" vertical="center" wrapText="1" indent="1"/>
    </xf>
    <xf numFmtId="0" fontId="68" fillId="4" borderId="0" xfId="0" applyFont="1" applyFill="1"/>
    <xf numFmtId="0" fontId="68" fillId="0" borderId="0" xfId="0" applyFont="1"/>
    <xf numFmtId="0" fontId="131" fillId="3" borderId="1" xfId="2" applyFill="1" applyBorder="1" applyAlignment="1">
      <alignment horizontal="center" vertical="center" wrapText="1"/>
    </xf>
    <xf numFmtId="0" fontId="2" fillId="0" borderId="0" xfId="0" applyFont="1"/>
    <xf numFmtId="0" fontId="78" fillId="0" borderId="0" xfId="0" applyFont="1" applyAlignment="1">
      <alignment vertical="center"/>
    </xf>
    <xf numFmtId="0" fontId="132" fillId="0" borderId="0" xfId="0" applyFont="1" applyAlignment="1">
      <alignment vertical="center"/>
    </xf>
    <xf numFmtId="0" fontId="133" fillId="0" borderId="0" xfId="0" applyFont="1" applyAlignment="1">
      <alignment wrapText="1"/>
    </xf>
    <xf numFmtId="0" fontId="133" fillId="0" borderId="0" xfId="0" applyFont="1"/>
    <xf numFmtId="0" fontId="1" fillId="0" borderId="1" xfId="0" applyFont="1" applyBorder="1" applyAlignment="1">
      <alignment vertical="top"/>
    </xf>
    <xf numFmtId="0" fontId="1" fillId="3" borderId="1" xfId="0" applyFont="1" applyFill="1" applyBorder="1" applyAlignment="1">
      <alignment vertical="top"/>
    </xf>
    <xf numFmtId="0" fontId="130" fillId="3" borderId="1" xfId="0" applyFont="1" applyFill="1" applyBorder="1" applyAlignment="1">
      <alignment horizontal="center" vertical="center"/>
    </xf>
    <xf numFmtId="0" fontId="134" fillId="0" borderId="1" xfId="0" applyFont="1" applyBorder="1" applyAlignment="1">
      <alignment horizontal="center" vertical="center"/>
    </xf>
    <xf numFmtId="0" fontId="18" fillId="0" borderId="1" xfId="0" applyFont="1" applyBorder="1" applyAlignment="1">
      <alignment horizontal="center" vertical="top"/>
    </xf>
    <xf numFmtId="0" fontId="18" fillId="0" borderId="1" xfId="0" applyFont="1" applyBorder="1" applyAlignment="1">
      <alignment horizontal="center"/>
    </xf>
    <xf numFmtId="0" fontId="18" fillId="3" borderId="1" xfId="0" applyFont="1" applyFill="1" applyBorder="1" applyAlignment="1">
      <alignment horizontal="center" vertical="center"/>
    </xf>
    <xf numFmtId="0" fontId="18" fillId="0" borderId="1" xfId="0" applyFont="1" applyBorder="1"/>
    <xf numFmtId="0" fontId="8" fillId="3" borderId="12" xfId="0" applyFont="1" applyFill="1" applyBorder="1" applyAlignment="1">
      <alignment horizontal="center" vertical="center" wrapText="1"/>
    </xf>
    <xf numFmtId="0" fontId="32" fillId="0" borderId="12" xfId="0" applyFont="1" applyBorder="1" applyAlignment="1">
      <alignment horizontal="center" vertical="center" wrapText="1"/>
    </xf>
    <xf numFmtId="0" fontId="79"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6" fillId="0" borderId="1" xfId="0" applyFont="1" applyBorder="1" applyAlignment="1">
      <alignment horizontal="center" vertical="center"/>
    </xf>
    <xf numFmtId="0" fontId="0" fillId="3" borderId="0" xfId="0" applyFill="1" applyBorder="1" applyAlignment="1">
      <alignment horizontal="center" vertical="center"/>
    </xf>
    <xf numFmtId="0" fontId="76" fillId="0" borderId="1" xfId="0" applyFont="1" applyBorder="1" applyAlignment="1">
      <alignment horizontal="center" vertical="center"/>
    </xf>
    <xf numFmtId="0" fontId="0" fillId="0" borderId="0" xfId="0" applyBorder="1" applyAlignment="1">
      <alignment horizontal="center" vertical="center"/>
    </xf>
    <xf numFmtId="0" fontId="41" fillId="0" borderId="2" xfId="0" applyFont="1" applyBorder="1" applyAlignment="1">
      <alignment horizontal="center" vertical="center" wrapText="1"/>
    </xf>
    <xf numFmtId="0" fontId="84" fillId="0" borderId="1" xfId="0" applyFont="1" applyBorder="1" applyAlignment="1">
      <alignment horizontal="center" vertical="center"/>
    </xf>
    <xf numFmtId="0" fontId="41" fillId="0" borderId="9" xfId="0" applyFont="1" applyBorder="1" applyAlignment="1">
      <alignment horizontal="center" vertical="top"/>
    </xf>
    <xf numFmtId="0" fontId="124" fillId="0" borderId="9" xfId="0" applyFont="1" applyBorder="1" applyAlignment="1">
      <alignment horizontal="center" vertical="top" wrapText="1"/>
    </xf>
    <xf numFmtId="0" fontId="28" fillId="0" borderId="9" xfId="0" applyFont="1" applyBorder="1" applyAlignment="1">
      <alignment horizontal="center" vertical="top" wrapText="1"/>
    </xf>
    <xf numFmtId="0" fontId="1" fillId="0" borderId="9" xfId="0" applyFont="1" applyBorder="1" applyAlignment="1">
      <alignment horizontal="center" vertical="top"/>
    </xf>
    <xf numFmtId="0" fontId="28" fillId="0" borderId="6" xfId="0" applyFont="1" applyBorder="1" applyAlignment="1">
      <alignment horizontal="center" vertical="top" wrapText="1"/>
    </xf>
    <xf numFmtId="0" fontId="27" fillId="0" borderId="0" xfId="0" applyFont="1" applyBorder="1" applyAlignment="1">
      <alignment horizontal="left" vertical="top" wrapText="1"/>
    </xf>
    <xf numFmtId="0" fontId="20" fillId="0" borderId="1" xfId="0" applyFont="1" applyBorder="1" applyAlignment="1">
      <alignment vertical="center" wrapText="1"/>
    </xf>
    <xf numFmtId="0" fontId="26" fillId="0" borderId="0" xfId="0" applyFont="1" applyBorder="1" applyAlignment="1">
      <alignment vertical="top" wrapText="1"/>
    </xf>
    <xf numFmtId="0" fontId="19" fillId="0" borderId="0" xfId="0" applyFont="1" applyBorder="1" applyAlignment="1">
      <alignment vertical="top" wrapText="1"/>
    </xf>
    <xf numFmtId="0" fontId="0" fillId="0" borderId="2" xfId="0" applyBorder="1" applyAlignment="1">
      <alignment horizontal="left" vertical="top"/>
    </xf>
    <xf numFmtId="0" fontId="0" fillId="0" borderId="0" xfId="0" applyBorder="1" applyAlignment="1">
      <alignment horizontal="left" vertical="top"/>
    </xf>
    <xf numFmtId="0" fontId="26" fillId="0" borderId="1" xfId="0" applyFont="1" applyBorder="1" applyAlignment="1">
      <alignment vertical="center" wrapText="1"/>
    </xf>
    <xf numFmtId="0" fontId="12" fillId="0" borderId="5" xfId="0" applyFont="1" applyBorder="1" applyAlignment="1">
      <alignment horizontal="left" vertical="top" wrapText="1"/>
    </xf>
    <xf numFmtId="0" fontId="27" fillId="3" borderId="0" xfId="0" applyFont="1" applyFill="1" applyBorder="1" applyAlignment="1">
      <alignment horizontal="left" vertical="top" wrapText="1"/>
    </xf>
    <xf numFmtId="0" fontId="27" fillId="0" borderId="1" xfId="0" applyFont="1" applyBorder="1" applyAlignment="1">
      <alignment vertical="center"/>
    </xf>
    <xf numFmtId="0" fontId="27" fillId="0" borderId="0" xfId="0" applyFont="1" applyBorder="1" applyAlignment="1">
      <alignment vertical="top" wrapText="1"/>
    </xf>
    <xf numFmtId="0" fontId="12" fillId="0" borderId="0" xfId="0" applyFont="1" applyBorder="1" applyAlignment="1">
      <alignment horizontal="left" vertical="top" wrapText="1"/>
    </xf>
    <xf numFmtId="0" fontId="12" fillId="0" borderId="0" xfId="0" applyFont="1" applyBorder="1" applyAlignment="1">
      <alignment vertical="center" wrapText="1"/>
    </xf>
    <xf numFmtId="0" fontId="83" fillId="0" borderId="1" xfId="0" applyFont="1" applyBorder="1" applyAlignment="1">
      <alignment vertical="center"/>
    </xf>
    <xf numFmtId="0" fontId="125" fillId="0" borderId="0" xfId="0" applyFont="1" applyBorder="1" applyAlignment="1">
      <alignment horizontal="left" vertical="top"/>
    </xf>
    <xf numFmtId="0" fontId="86" fillId="0" borderId="19" xfId="0" applyFont="1" applyBorder="1" applyAlignment="1">
      <alignment horizontal="left" vertical="top" wrapText="1"/>
    </xf>
    <xf numFmtId="0" fontId="53" fillId="0" borderId="0" xfId="0" applyFont="1" applyBorder="1" applyAlignment="1">
      <alignment horizontal="left" vertical="top"/>
    </xf>
    <xf numFmtId="0" fontId="18" fillId="0" borderId="0" xfId="0" applyFont="1" applyBorder="1" applyAlignment="1">
      <alignment vertical="top" wrapText="1"/>
    </xf>
    <xf numFmtId="0" fontId="28" fillId="0" borderId="1" xfId="0" applyFont="1" applyBorder="1" applyAlignment="1">
      <alignment horizontal="left" vertical="top" wrapText="1"/>
    </xf>
    <xf numFmtId="0" fontId="23" fillId="0" borderId="0" xfId="0" applyFont="1" applyBorder="1" applyAlignment="1">
      <alignment vertical="top" wrapText="1"/>
    </xf>
    <xf numFmtId="0" fontId="87" fillId="0" borderId="1" xfId="0" applyFont="1" applyBorder="1" applyAlignment="1">
      <alignment wrapText="1"/>
    </xf>
    <xf numFmtId="0" fontId="0" fillId="0" borderId="0" xfId="0" applyBorder="1" applyAlignment="1">
      <alignment vertical="top" wrapText="1"/>
    </xf>
    <xf numFmtId="0" fontId="79" fillId="0" borderId="1" xfId="0" applyFont="1" applyBorder="1"/>
    <xf numFmtId="0" fontId="86" fillId="0" borderId="2" xfId="0" applyFont="1" applyBorder="1" applyAlignment="1">
      <alignment horizontal="left" wrapText="1"/>
    </xf>
    <xf numFmtId="0" fontId="26" fillId="0" borderId="0" xfId="0" applyFont="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xf>
    <xf numFmtId="0" fontId="27" fillId="0" borderId="1" xfId="0" applyFont="1" applyBorder="1" applyAlignment="1">
      <alignment vertical="top"/>
    </xf>
    <xf numFmtId="0" fontId="0" fillId="0" borderId="2" xfId="0" applyBorder="1" applyAlignment="1">
      <alignment vertical="top" wrapText="1"/>
    </xf>
    <xf numFmtId="0" fontId="84" fillId="0" borderId="2" xfId="0" applyFont="1" applyBorder="1" applyAlignment="1">
      <alignment horizontal="left" vertical="center" wrapText="1"/>
    </xf>
    <xf numFmtId="0" fontId="53" fillId="0" borderId="1" xfId="0" applyFont="1" applyBorder="1" applyAlignment="1">
      <alignment vertical="top"/>
    </xf>
    <xf numFmtId="0" fontId="0" fillId="0" borderId="0" xfId="0" applyBorder="1" applyAlignment="1">
      <alignment vertical="top"/>
    </xf>
    <xf numFmtId="0" fontId="118" fillId="0" borderId="0" xfId="0" applyFont="1" applyBorder="1" applyAlignment="1">
      <alignment horizontal="left" vertical="top" wrapText="1"/>
    </xf>
    <xf numFmtId="0" fontId="0" fillId="0" borderId="1" xfId="0" applyBorder="1" applyAlignment="1">
      <alignment vertical="center" wrapText="1"/>
    </xf>
    <xf numFmtId="0" fontId="58" fillId="0" borderId="1" xfId="0" applyFont="1" applyBorder="1" applyAlignment="1">
      <alignment vertical="center"/>
    </xf>
    <xf numFmtId="0" fontId="53" fillId="0" borderId="0" xfId="0" applyFont="1" applyBorder="1" applyAlignment="1">
      <alignment horizontal="left" vertical="top" wrapText="1"/>
    </xf>
    <xf numFmtId="0" fontId="12" fillId="0" borderId="2" xfId="0" applyFont="1" applyBorder="1" applyAlignment="1">
      <alignment horizontal="left" vertical="top" wrapText="1"/>
    </xf>
    <xf numFmtId="0" fontId="36" fillId="0" borderId="1" xfId="0" applyFont="1" applyBorder="1" applyAlignment="1">
      <alignment vertical="center"/>
    </xf>
    <xf numFmtId="0" fontId="108" fillId="0" borderId="1" xfId="0" applyFont="1" applyBorder="1" applyAlignment="1">
      <alignment horizontal="left" vertical="center" wrapText="1" indent="1"/>
    </xf>
    <xf numFmtId="0" fontId="12" fillId="0" borderId="1" xfId="0" applyFont="1" applyBorder="1" applyAlignment="1">
      <alignment vertical="center"/>
    </xf>
    <xf numFmtId="0" fontId="12" fillId="3" borderId="7" xfId="0" applyFont="1" applyFill="1" applyBorder="1" applyAlignment="1">
      <alignment vertical="top" wrapText="1"/>
    </xf>
    <xf numFmtId="0" fontId="12" fillId="0" borderId="6" xfId="0" applyFont="1" applyBorder="1" applyAlignment="1">
      <alignment horizontal="left" vertical="top" wrapText="1"/>
    </xf>
    <xf numFmtId="0" fontId="8" fillId="0" borderId="7" xfId="0" applyFont="1" applyBorder="1" applyAlignment="1">
      <alignment horizontal="left" vertical="center" wrapText="1"/>
    </xf>
    <xf numFmtId="0" fontId="87" fillId="0" borderId="1" xfId="0" applyFont="1" applyBorder="1" applyAlignment="1">
      <alignment vertical="center"/>
    </xf>
    <xf numFmtId="0" fontId="86" fillId="0" borderId="0" xfId="0" applyFont="1" applyBorder="1" applyAlignment="1">
      <alignment horizontal="left" vertical="top" wrapText="1"/>
    </xf>
    <xf numFmtId="0" fontId="66" fillId="3" borderId="1" xfId="0" applyFont="1" applyFill="1" applyBorder="1" applyAlignment="1">
      <alignment vertical="center" wrapText="1"/>
    </xf>
    <xf numFmtId="0" fontId="0" fillId="0" borderId="5" xfId="0" applyBorder="1" applyAlignment="1">
      <alignment vertical="top" wrapText="1"/>
    </xf>
    <xf numFmtId="0" fontId="84" fillId="0" borderId="2" xfId="0" applyFont="1" applyBorder="1" applyAlignment="1">
      <alignment vertical="top"/>
    </xf>
    <xf numFmtId="0" fontId="63" fillId="0" borderId="1" xfId="0" applyFont="1" applyBorder="1"/>
    <xf numFmtId="0" fontId="22" fillId="0" borderId="1" xfId="0" applyFont="1" applyBorder="1" applyAlignment="1">
      <alignment vertical="center" wrapText="1"/>
    </xf>
    <xf numFmtId="0" fontId="87" fillId="0" borderId="1" xfId="0" applyFont="1" applyBorder="1"/>
    <xf numFmtId="0" fontId="12" fillId="0" borderId="4" xfId="0" applyFont="1" applyBorder="1" applyAlignment="1">
      <alignment horizontal="left" vertical="top" wrapText="1"/>
    </xf>
    <xf numFmtId="0" fontId="12" fillId="3" borderId="0" xfId="0" applyFont="1" applyFill="1" applyBorder="1" applyAlignment="1">
      <alignment horizontal="left" vertical="top" wrapText="1"/>
    </xf>
    <xf numFmtId="0" fontId="77" fillId="0" borderId="1" xfId="0" applyFont="1" applyBorder="1"/>
    <xf numFmtId="0" fontId="0" fillId="3" borderId="0" xfId="0" applyFill="1" applyBorder="1"/>
    <xf numFmtId="0" fontId="41" fillId="3" borderId="4" xfId="0" applyFont="1" applyFill="1" applyBorder="1" applyAlignment="1">
      <alignment horizontal="left" vertical="top"/>
    </xf>
    <xf numFmtId="0" fontId="115" fillId="0" borderId="1" xfId="0" applyFont="1" applyBorder="1" applyAlignment="1">
      <alignment wrapText="1"/>
    </xf>
    <xf numFmtId="0" fontId="122" fillId="0" borderId="4" xfId="0" applyFont="1" applyBorder="1" applyAlignment="1">
      <alignment vertical="top"/>
    </xf>
    <xf numFmtId="0" fontId="86" fillId="0" borderId="20" xfId="0" applyFont="1" applyBorder="1" applyAlignment="1">
      <alignment horizontal="left" vertical="top" wrapText="1"/>
    </xf>
    <xf numFmtId="0" fontId="26" fillId="0" borderId="4" xfId="0" applyFont="1" applyBorder="1" applyAlignment="1">
      <alignment horizontal="left" vertical="top" wrapText="1"/>
    </xf>
    <xf numFmtId="0" fontId="0" fillId="0" borderId="0" xfId="0" applyBorder="1" applyAlignment="1">
      <alignment horizontal="center" vertical="center" wrapText="1"/>
    </xf>
    <xf numFmtId="0" fontId="28" fillId="0" borderId="1" xfId="0" applyFont="1" applyBorder="1" applyAlignment="1">
      <alignment vertical="top" wrapText="1"/>
    </xf>
    <xf numFmtId="0" fontId="86" fillId="0" borderId="0" xfId="0" applyFont="1" applyBorder="1" applyAlignment="1">
      <alignment vertical="top"/>
    </xf>
    <xf numFmtId="0" fontId="27" fillId="0" borderId="1" xfId="0" applyFont="1" applyBorder="1" applyAlignment="1">
      <alignment vertical="center" wrapText="1"/>
    </xf>
    <xf numFmtId="0" fontId="116" fillId="0" borderId="0" xfId="0" applyFont="1" applyBorder="1" applyAlignment="1">
      <alignment horizontal="left" vertical="top" wrapText="1"/>
    </xf>
    <xf numFmtId="0" fontId="63" fillId="0" borderId="1" xfId="0" applyFont="1" applyBorder="1" applyAlignment="1">
      <alignment vertical="center"/>
    </xf>
    <xf numFmtId="0" fontId="84" fillId="0" borderId="0" xfId="0" applyFont="1" applyBorder="1" applyAlignment="1">
      <alignment horizontal="left" wrapText="1"/>
    </xf>
    <xf numFmtId="0" fontId="84" fillId="0" borderId="0" xfId="0" applyFont="1" applyBorder="1" applyAlignment="1">
      <alignment vertical="center" wrapText="1"/>
    </xf>
    <xf numFmtId="0" fontId="62" fillId="0" borderId="1" xfId="0" applyFont="1" applyBorder="1" applyAlignment="1">
      <alignment wrapText="1"/>
    </xf>
    <xf numFmtId="0" fontId="44" fillId="0" borderId="1" xfId="0" applyFont="1" applyBorder="1" applyAlignment="1">
      <alignment vertical="top" wrapText="1"/>
    </xf>
    <xf numFmtId="0" fontId="12" fillId="0" borderId="10" xfId="0" applyFont="1" applyBorder="1" applyAlignment="1">
      <alignment horizontal="left" vertical="top" wrapText="1"/>
    </xf>
    <xf numFmtId="0" fontId="58" fillId="0" borderId="0" xfId="0" applyFont="1" applyBorder="1" applyAlignment="1">
      <alignment vertical="top"/>
    </xf>
    <xf numFmtId="0" fontId="26" fillId="0" borderId="4" xfId="0" applyFont="1" applyBorder="1" applyAlignment="1">
      <alignment vertical="top" wrapText="1"/>
    </xf>
    <xf numFmtId="0" fontId="122" fillId="0" borderId="1" xfId="0" applyFont="1" applyBorder="1" applyAlignment="1">
      <alignment vertical="top"/>
    </xf>
    <xf numFmtId="0" fontId="22" fillId="0" borderId="0" xfId="0" applyFont="1" applyBorder="1" applyAlignment="1">
      <alignment vertical="center" wrapText="1"/>
    </xf>
    <xf numFmtId="0" fontId="12" fillId="3" borderId="5" xfId="0" applyFont="1" applyFill="1" applyBorder="1" applyAlignment="1">
      <alignment horizontal="left" vertical="top" wrapText="1"/>
    </xf>
    <xf numFmtId="0" fontId="54" fillId="0" borderId="4" xfId="0" applyFont="1" applyBorder="1"/>
    <xf numFmtId="0" fontId="108" fillId="0" borderId="1" xfId="0" applyFont="1" applyBorder="1" applyAlignment="1">
      <alignment vertical="center" wrapText="1"/>
    </xf>
    <xf numFmtId="0" fontId="0" fillId="0" borderId="5" xfId="0" applyBorder="1" applyAlignment="1">
      <alignment vertical="top"/>
    </xf>
    <xf numFmtId="0" fontId="12" fillId="3" borderId="8" xfId="0" applyFont="1" applyFill="1" applyBorder="1" applyAlignment="1">
      <alignment vertical="top" wrapText="1"/>
    </xf>
    <xf numFmtId="0" fontId="87" fillId="0" borderId="6" xfId="0" applyFont="1" applyBorder="1" applyAlignment="1">
      <alignment wrapText="1"/>
    </xf>
    <xf numFmtId="0" fontId="0" fillId="0" borderId="6" xfId="0" applyBorder="1" applyAlignment="1">
      <alignment horizontal="left" vertical="top"/>
    </xf>
    <xf numFmtId="0" fontId="32" fillId="0" borderId="1" xfId="0" applyFont="1" applyBorder="1" applyAlignment="1">
      <alignment vertical="top"/>
    </xf>
    <xf numFmtId="0" fontId="86" fillId="0" borderId="4" xfId="0" applyFont="1" applyBorder="1" applyAlignment="1">
      <alignment horizontal="left" vertical="top" wrapText="1"/>
    </xf>
    <xf numFmtId="0" fontId="41" fillId="3" borderId="0" xfId="0" applyFont="1" applyFill="1" applyBorder="1" applyAlignment="1">
      <alignment horizontal="left" vertical="top" wrapText="1"/>
    </xf>
    <xf numFmtId="0" fontId="26" fillId="0" borderId="4" xfId="0" applyFont="1" applyBorder="1" applyAlignment="1">
      <alignment vertical="top"/>
    </xf>
    <xf numFmtId="0" fontId="63" fillId="0" borderId="5" xfId="0" applyFont="1" applyBorder="1"/>
    <xf numFmtId="0" fontId="36" fillId="0" borderId="8" xfId="0" applyFont="1" applyBorder="1" applyAlignment="1">
      <alignment vertical="center"/>
    </xf>
    <xf numFmtId="0" fontId="84" fillId="0" borderId="0" xfId="0" applyFont="1" applyBorder="1" applyAlignment="1">
      <alignment vertical="top"/>
    </xf>
    <xf numFmtId="0" fontId="28" fillId="0" borderId="0" xfId="0" applyFont="1" applyBorder="1" applyAlignment="1">
      <alignment vertical="top" wrapText="1"/>
    </xf>
    <xf numFmtId="0" fontId="55" fillId="0" borderId="0" xfId="0" applyFont="1" applyBorder="1"/>
    <xf numFmtId="0" fontId="0" fillId="0" borderId="6" xfId="0" applyBorder="1" applyAlignment="1">
      <alignment horizontal="left" vertical="top" wrapText="1"/>
    </xf>
    <xf numFmtId="0" fontId="26" fillId="3" borderId="1" xfId="0" applyFont="1" applyFill="1" applyBorder="1" applyAlignment="1">
      <alignment vertical="top" wrapText="1"/>
    </xf>
    <xf numFmtId="0" fontId="125" fillId="0" borderId="0" xfId="0" applyFont="1" applyBorder="1" applyAlignment="1">
      <alignment horizontal="left" vertical="top" wrapText="1"/>
    </xf>
    <xf numFmtId="0" fontId="65" fillId="0" borderId="1" xfId="0" applyFont="1" applyBorder="1" applyAlignment="1">
      <alignment vertical="top" wrapText="1"/>
    </xf>
    <xf numFmtId="0" fontId="86" fillId="0" borderId="0" xfId="0" applyFont="1" applyBorder="1" applyAlignment="1">
      <alignment horizontal="center" wrapText="1"/>
    </xf>
    <xf numFmtId="0" fontId="36" fillId="0" borderId="1" xfId="0" applyFont="1" applyBorder="1"/>
    <xf numFmtId="0" fontId="84" fillId="0" borderId="0" xfId="0" applyFont="1" applyBorder="1" applyAlignment="1">
      <alignment horizontal="left" vertical="center" wrapText="1"/>
    </xf>
    <xf numFmtId="0" fontId="0" fillId="0" borderId="5" xfId="0" applyBorder="1" applyAlignment="1">
      <alignment horizontal="left" vertical="top" wrapText="1"/>
    </xf>
    <xf numFmtId="0" fontId="58" fillId="0" borderId="0" xfId="0" applyFont="1" applyBorder="1" applyAlignment="1">
      <alignment vertical="top" wrapText="1"/>
    </xf>
    <xf numFmtId="0" fontId="20" fillId="0" borderId="1" xfId="0" applyFont="1" applyBorder="1" applyAlignment="1">
      <alignment horizontal="left" vertical="center" wrapText="1" indent="1"/>
    </xf>
    <xf numFmtId="0" fontId="63" fillId="0" borderId="0" xfId="0" applyFont="1" applyBorder="1" applyAlignment="1">
      <alignment horizontal="left" vertical="top" wrapText="1"/>
    </xf>
    <xf numFmtId="0" fontId="70" fillId="0" borderId="1" xfId="0" applyFont="1" applyBorder="1" applyAlignment="1">
      <alignment vertical="center" wrapText="1"/>
    </xf>
    <xf numFmtId="0" fontId="0" fillId="0" borderId="16" xfId="0" applyBorder="1" applyAlignment="1">
      <alignment horizontal="left" vertical="top" wrapText="1"/>
    </xf>
    <xf numFmtId="0" fontId="12" fillId="0" borderId="0" xfId="0" applyFont="1" applyBorder="1" applyAlignment="1">
      <alignment vertical="top"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6" fillId="0" borderId="1" xfId="0" applyFont="1" applyBorder="1" applyAlignment="1">
      <alignment vertical="center" wrapText="1"/>
    </xf>
    <xf numFmtId="0" fontId="26" fillId="0" borderId="1" xfId="0" applyFont="1" applyBorder="1" applyAlignment="1">
      <alignment wrapText="1"/>
    </xf>
    <xf numFmtId="0" fontId="65" fillId="0" borderId="0" xfId="0" applyFont="1" applyBorder="1" applyAlignment="1">
      <alignment vertical="top" wrapText="1"/>
    </xf>
    <xf numFmtId="17" fontId="55" fillId="0" borderId="0" xfId="0" applyNumberFormat="1" applyFont="1" applyBorder="1"/>
    <xf numFmtId="0" fontId="0" fillId="0" borderId="0" xfId="0" applyBorder="1" applyAlignment="1">
      <alignment horizontal="center" vertical="top"/>
    </xf>
    <xf numFmtId="0" fontId="0" fillId="0" borderId="6" xfId="0" applyBorder="1" applyAlignment="1">
      <alignment horizontal="center" vertical="top"/>
    </xf>
    <xf numFmtId="0" fontId="12" fillId="0" borderId="0" xfId="0" applyFont="1" applyBorder="1" applyAlignment="1">
      <alignment horizontal="center" vertical="top" wrapText="1"/>
    </xf>
    <xf numFmtId="0" fontId="123" fillId="0" borderId="1" xfId="0" applyFont="1" applyBorder="1" applyAlignment="1">
      <alignment horizontal="center" vertical="top"/>
    </xf>
    <xf numFmtId="49" fontId="12" fillId="0" borderId="0" xfId="0" applyNumberFormat="1" applyFont="1" applyBorder="1" applyAlignment="1">
      <alignment horizontal="center" vertical="top" wrapText="1"/>
    </xf>
    <xf numFmtId="0" fontId="66" fillId="0" borderId="19" xfId="0" applyFont="1" applyBorder="1" applyAlignment="1">
      <alignment horizontal="center" vertical="top" wrapText="1"/>
    </xf>
    <xf numFmtId="0" fontId="8" fillId="0" borderId="1" xfId="0" applyFont="1" applyBorder="1" applyAlignment="1">
      <alignment horizontal="center" vertical="top"/>
    </xf>
    <xf numFmtId="0" fontId="20" fillId="0" borderId="0" xfId="0" applyFont="1" applyBorder="1" applyAlignment="1">
      <alignment horizontal="center" vertical="top" wrapText="1"/>
    </xf>
    <xf numFmtId="0" fontId="0" fillId="3" borderId="0" xfId="0" applyFill="1" applyBorder="1" applyAlignment="1">
      <alignment horizontal="center" vertical="top"/>
    </xf>
    <xf numFmtId="0" fontId="86" fillId="0" borderId="0" xfId="0" applyFont="1" applyBorder="1" applyAlignment="1">
      <alignment horizontal="center" vertical="top"/>
    </xf>
    <xf numFmtId="0" fontId="54" fillId="0" borderId="0" xfId="0" applyFont="1" applyBorder="1" applyAlignment="1">
      <alignment horizontal="center" vertical="center"/>
    </xf>
    <xf numFmtId="0" fontId="49" fillId="0" borderId="0" xfId="0" applyFont="1" applyBorder="1" applyAlignment="1">
      <alignment horizontal="center" vertical="top"/>
    </xf>
    <xf numFmtId="0" fontId="84" fillId="0" borderId="0" xfId="0" applyFont="1" applyBorder="1" applyAlignment="1">
      <alignment horizontal="center" vertical="top"/>
    </xf>
    <xf numFmtId="0" fontId="0" fillId="0" borderId="5" xfId="0" applyBorder="1" applyAlignment="1">
      <alignment horizontal="center" vertical="top"/>
    </xf>
    <xf numFmtId="0" fontId="34" fillId="0" borderId="1" xfId="0" applyFont="1" applyBorder="1" applyAlignment="1">
      <alignment horizontal="center" vertical="top"/>
    </xf>
    <xf numFmtId="0" fontId="116" fillId="0" borderId="0" xfId="0" applyFont="1" applyBorder="1" applyAlignment="1">
      <alignment horizontal="center" vertical="top" wrapText="1"/>
    </xf>
    <xf numFmtId="49" fontId="12" fillId="0" borderId="1" xfId="0" applyNumberFormat="1" applyFont="1" applyBorder="1" applyAlignment="1">
      <alignment horizontal="center" vertical="top"/>
    </xf>
    <xf numFmtId="49" fontId="84" fillId="0" borderId="1" xfId="0" applyNumberFormat="1" applyFont="1" applyBorder="1" applyAlignment="1">
      <alignment horizontal="center" vertical="top"/>
    </xf>
    <xf numFmtId="49" fontId="88" fillId="0" borderId="1" xfId="0" applyNumberFormat="1" applyFont="1" applyBorder="1" applyAlignment="1">
      <alignment horizontal="center" vertical="top"/>
    </xf>
    <xf numFmtId="15" fontId="43" fillId="0" borderId="1" xfId="0" applyNumberFormat="1" applyFont="1" applyBorder="1" applyAlignment="1">
      <alignment horizontal="center" vertical="center"/>
    </xf>
    <xf numFmtId="0" fontId="26" fillId="0" borderId="0" xfId="0" applyFont="1" applyBorder="1" applyAlignment="1">
      <alignment horizontal="center" vertical="top"/>
    </xf>
    <xf numFmtId="0" fontId="90" fillId="3" borderId="8" xfId="0" applyFont="1" applyFill="1" applyBorder="1" applyAlignment="1">
      <alignment horizontal="center" vertical="top" wrapText="1"/>
    </xf>
    <xf numFmtId="49" fontId="12" fillId="0" borderId="6" xfId="0" applyNumberFormat="1" applyFont="1" applyBorder="1" applyAlignment="1">
      <alignment horizontal="center" vertical="top" wrapText="1"/>
    </xf>
    <xf numFmtId="0" fontId="0" fillId="0" borderId="16" xfId="0" applyBorder="1" applyAlignment="1">
      <alignment horizontal="center" vertical="top"/>
    </xf>
    <xf numFmtId="0" fontId="0" fillId="0" borderId="8" xfId="0" applyBorder="1" applyAlignment="1">
      <alignment horizontal="center" vertical="top"/>
    </xf>
    <xf numFmtId="0" fontId="12" fillId="0" borderId="0" xfId="0" applyFont="1" applyBorder="1" applyAlignment="1">
      <alignment horizontal="center" vertical="center"/>
    </xf>
    <xf numFmtId="0" fontId="54" fillId="0" borderId="0" xfId="0" applyFont="1" applyBorder="1" applyAlignment="1">
      <alignment horizontal="center" vertical="top"/>
    </xf>
    <xf numFmtId="0" fontId="68" fillId="0" borderId="1" xfId="0" applyFont="1" applyBorder="1" applyAlignment="1">
      <alignment horizontal="center" vertical="top"/>
    </xf>
    <xf numFmtId="0" fontId="0" fillId="0" borderId="5" xfId="0" applyBorder="1" applyAlignment="1">
      <alignment horizontal="center" vertical="top" wrapText="1"/>
    </xf>
    <xf numFmtId="0" fontId="0" fillId="0" borderId="6" xfId="0" applyBorder="1" applyAlignment="1">
      <alignment horizontal="center" vertical="top" wrapText="1"/>
    </xf>
    <xf numFmtId="0" fontId="110" fillId="0" borderId="1" xfId="0" applyFont="1" applyBorder="1"/>
    <xf numFmtId="0" fontId="34" fillId="0" borderId="1" xfId="0" applyFont="1" applyBorder="1" applyAlignment="1">
      <alignment horizontal="center" vertical="center"/>
    </xf>
    <xf numFmtId="0" fontId="126" fillId="0" borderId="1" xfId="0" applyFont="1" applyBorder="1" applyAlignment="1">
      <alignment horizontal="left" vertical="top"/>
    </xf>
    <xf numFmtId="0" fontId="0" fillId="0" borderId="0" xfId="0" quotePrefix="1" applyBorder="1" applyAlignment="1">
      <alignment horizontal="left" vertical="top"/>
    </xf>
    <xf numFmtId="0" fontId="112" fillId="0" borderId="1" xfId="0" applyFont="1" applyBorder="1" applyAlignment="1">
      <alignment vertical="center" wrapText="1"/>
    </xf>
    <xf numFmtId="0" fontId="66" fillId="0" borderId="5" xfId="0" applyFont="1" applyBorder="1" applyAlignment="1">
      <alignment horizontal="center" vertical="top" wrapText="1"/>
    </xf>
    <xf numFmtId="0" fontId="22" fillId="0" borderId="1" xfId="0" applyFont="1" applyBorder="1"/>
    <xf numFmtId="0" fontId="54" fillId="0" borderId="0" xfId="0" quotePrefix="1" applyFont="1" applyBorder="1" applyAlignment="1">
      <alignment horizontal="left" vertical="top"/>
    </xf>
    <xf numFmtId="0" fontId="86" fillId="0" borderId="0" xfId="0" applyFont="1" applyBorder="1" applyAlignment="1">
      <alignment horizontal="center" vertical="top" wrapText="1"/>
    </xf>
    <xf numFmtId="0" fontId="68" fillId="0" borderId="3" xfId="0" applyFont="1" applyBorder="1" applyAlignment="1">
      <alignment horizontal="center" vertical="top"/>
    </xf>
    <xf numFmtId="0" fontId="0" fillId="0" borderId="0" xfId="0" applyBorder="1" applyAlignment="1">
      <alignment horizontal="center" vertical="top" wrapText="1"/>
    </xf>
    <xf numFmtId="0" fontId="58" fillId="0" borderId="0" xfId="0" applyFont="1" applyBorder="1" applyAlignment="1">
      <alignment horizontal="center" vertical="top"/>
    </xf>
    <xf numFmtId="0" fontId="69" fillId="0" borderId="0" xfId="0" applyFont="1" applyBorder="1" applyAlignment="1">
      <alignment horizontal="center" vertical="center" wrapText="1"/>
    </xf>
    <xf numFmtId="0" fontId="66" fillId="3" borderId="0" xfId="0" applyFont="1" applyFill="1" applyBorder="1" applyAlignment="1">
      <alignment horizontal="center" vertical="top" wrapText="1"/>
    </xf>
    <xf numFmtId="0" fontId="69" fillId="0" borderId="0" xfId="0" applyFont="1" applyBorder="1" applyAlignment="1">
      <alignment horizontal="center" vertical="top" wrapText="1"/>
    </xf>
    <xf numFmtId="0" fontId="84" fillId="0" borderId="6" xfId="0" applyFont="1" applyBorder="1" applyAlignment="1">
      <alignment horizontal="center" vertical="top"/>
    </xf>
    <xf numFmtId="0" fontId="22" fillId="0" borderId="0" xfId="0" applyFont="1" applyBorder="1" applyAlignment="1">
      <alignment vertical="top"/>
    </xf>
    <xf numFmtId="0" fontId="60" fillId="0" borderId="0" xfId="0" applyFont="1" applyBorder="1" applyAlignment="1">
      <alignment horizontal="center" vertical="top"/>
    </xf>
    <xf numFmtId="0" fontId="66" fillId="0" borderId="0" xfId="0" applyFont="1" applyBorder="1" applyAlignment="1">
      <alignment horizontal="center" vertical="top" wrapText="1"/>
    </xf>
    <xf numFmtId="3" fontId="0" fillId="0" borderId="0" xfId="0" applyNumberFormat="1" applyBorder="1" applyAlignment="1">
      <alignment horizontal="center" vertical="top"/>
    </xf>
    <xf numFmtId="0" fontId="110" fillId="0" borderId="1" xfId="0" applyFont="1" applyBorder="1" applyAlignment="1">
      <alignment vertical="center" wrapText="1"/>
    </xf>
    <xf numFmtId="3" fontId="0" fillId="0" borderId="5" xfId="0" applyNumberFormat="1" applyBorder="1" applyAlignment="1">
      <alignment horizontal="center" vertical="top"/>
    </xf>
    <xf numFmtId="0" fontId="66" fillId="0" borderId="20" xfId="0" applyFont="1" applyBorder="1" applyAlignment="1">
      <alignment horizontal="center" vertical="top" wrapText="1"/>
    </xf>
    <xf numFmtId="0" fontId="135" fillId="0" borderId="1" xfId="0" applyFont="1" applyBorder="1" applyAlignment="1">
      <alignment horizontal="left" vertical="center" wrapText="1" indent="1"/>
    </xf>
    <xf numFmtId="0" fontId="8" fillId="0" borderId="1" xfId="0" applyFont="1" applyBorder="1"/>
    <xf numFmtId="0" fontId="66" fillId="0" borderId="6" xfId="0" applyFont="1" applyBorder="1" applyAlignment="1">
      <alignment horizontal="center" vertical="top" wrapText="1"/>
    </xf>
    <xf numFmtId="0" fontId="68" fillId="0" borderId="1" xfId="0" applyFont="1" applyBorder="1" applyAlignment="1">
      <alignment horizontal="left" vertical="center" wrapText="1" indent="1"/>
    </xf>
    <xf numFmtId="0" fontId="8" fillId="0" borderId="1" xfId="0" applyFont="1" applyBorder="1" applyAlignment="1">
      <alignment wrapText="1"/>
    </xf>
    <xf numFmtId="0" fontId="39" fillId="0" borderId="1" xfId="0" applyFont="1" applyBorder="1" applyAlignment="1">
      <alignment horizontal="center" vertical="center" wrapText="1"/>
    </xf>
    <xf numFmtId="0" fontId="22" fillId="0" borderId="3" xfId="0" applyFont="1" applyBorder="1" applyAlignment="1">
      <alignment vertical="top"/>
    </xf>
    <xf numFmtId="0" fontId="91" fillId="3" borderId="8" xfId="0" applyFont="1" applyFill="1" applyBorder="1" applyAlignment="1">
      <alignment horizontal="center" vertical="top" wrapText="1"/>
    </xf>
    <xf numFmtId="0" fontId="84" fillId="0" borderId="6" xfId="0" applyFont="1" applyBorder="1" applyAlignment="1">
      <alignment horizontal="center" vertical="top" wrapText="1"/>
    </xf>
    <xf numFmtId="0" fontId="22" fillId="0" borderId="5" xfId="0" applyFont="1" applyBorder="1" applyAlignment="1">
      <alignment vertical="top"/>
    </xf>
    <xf numFmtId="0" fontId="28" fillId="0" borderId="0" xfId="0" applyFont="1" applyBorder="1" applyAlignment="1">
      <alignment horizontal="center" vertical="top" wrapText="1"/>
    </xf>
    <xf numFmtId="0" fontId="22" fillId="0" borderId="0" xfId="0" applyFont="1" applyBorder="1" applyAlignment="1">
      <alignment horizontal="center" vertical="top"/>
    </xf>
    <xf numFmtId="0" fontId="46" fillId="0" borderId="1" xfId="0" applyFont="1" applyBorder="1"/>
    <xf numFmtId="49" fontId="28" fillId="0" borderId="1" xfId="0" applyNumberFormat="1" applyFont="1" applyBorder="1" applyAlignment="1">
      <alignment horizontal="center" vertical="top" wrapText="1"/>
    </xf>
    <xf numFmtId="0" fontId="20" fillId="0" borderId="1" xfId="0" applyFont="1" applyBorder="1"/>
    <xf numFmtId="0" fontId="36" fillId="0" borderId="0" xfId="0" applyFont="1" applyBorder="1" applyAlignment="1">
      <alignment horizontal="center" vertical="top"/>
    </xf>
    <xf numFmtId="49" fontId="12" fillId="0" borderId="3" xfId="0" applyNumberFormat="1" applyFont="1" applyBorder="1" applyAlignment="1">
      <alignment horizontal="center" vertical="top" wrapText="1"/>
    </xf>
    <xf numFmtId="49" fontId="110" fillId="0" borderId="1" xfId="0" applyNumberFormat="1" applyFont="1" applyBorder="1" applyAlignment="1">
      <alignment vertical="center" wrapText="1"/>
    </xf>
    <xf numFmtId="49" fontId="1" fillId="0" borderId="0" xfId="0" applyNumberFormat="1" applyFont="1" applyBorder="1" applyAlignment="1">
      <alignment horizontal="center" vertical="top"/>
    </xf>
    <xf numFmtId="49" fontId="84" fillId="0" borderId="1" xfId="0" applyNumberFormat="1" applyFont="1" applyBorder="1" applyAlignment="1">
      <alignment horizontal="center" vertical="top" wrapText="1"/>
    </xf>
    <xf numFmtId="0" fontId="88" fillId="0" borderId="1" xfId="0" applyFont="1" applyBorder="1" applyAlignment="1">
      <alignment horizontal="center" vertical="top"/>
    </xf>
    <xf numFmtId="49" fontId="0" fillId="0" borderId="0" xfId="0" applyNumberFormat="1" applyBorder="1" applyAlignment="1">
      <alignment horizontal="center" vertical="top"/>
    </xf>
    <xf numFmtId="0" fontId="125" fillId="0" borderId="1" xfId="0" applyFont="1" applyBorder="1" applyAlignment="1">
      <alignment horizontal="left" vertical="top"/>
    </xf>
    <xf numFmtId="49" fontId="66" fillId="0" borderId="20" xfId="0" applyNumberFormat="1" applyFont="1" applyBorder="1" applyAlignment="1">
      <alignment horizontal="center" vertical="top" wrapText="1"/>
    </xf>
    <xf numFmtId="0" fontId="12" fillId="0" borderId="1" xfId="0" applyFont="1" applyBorder="1"/>
    <xf numFmtId="0" fontId="18" fillId="0" borderId="0" xfId="0" applyFont="1" applyBorder="1" applyAlignment="1">
      <alignment horizontal="center" vertical="top"/>
    </xf>
    <xf numFmtId="49" fontId="66" fillId="0" borderId="0" xfId="0" applyNumberFormat="1" applyFont="1" applyBorder="1" applyAlignment="1">
      <alignment horizontal="center" vertical="top" wrapText="1"/>
    </xf>
    <xf numFmtId="16" fontId="12" fillId="0" borderId="0" xfId="0" applyNumberFormat="1" applyFont="1" applyBorder="1" applyAlignment="1">
      <alignment horizontal="center" vertical="top" wrapText="1"/>
    </xf>
    <xf numFmtId="0" fontId="29" fillId="0" borderId="6" xfId="0" applyFont="1" applyBorder="1"/>
    <xf numFmtId="0" fontId="66" fillId="6" borderId="0" xfId="0" applyFont="1" applyFill="1" applyBorder="1" applyAlignment="1">
      <alignment horizontal="center" vertical="top" wrapText="1"/>
    </xf>
    <xf numFmtId="0" fontId="54" fillId="0" borderId="0" xfId="0" applyFont="1" applyBorder="1" applyAlignment="1">
      <alignment horizontal="left" vertical="top"/>
    </xf>
    <xf numFmtId="14" fontId="0" fillId="0" borderId="0" xfId="0" applyNumberFormat="1" applyBorder="1" applyAlignment="1">
      <alignment horizontal="center" vertical="top"/>
    </xf>
    <xf numFmtId="49" fontId="0" fillId="0" borderId="0" xfId="0" applyNumberFormat="1" applyBorder="1" applyAlignment="1">
      <alignment horizontal="center" vertical="center"/>
    </xf>
    <xf numFmtId="0" fontId="62" fillId="0" borderId="1" xfId="0" applyFont="1" applyBorder="1"/>
    <xf numFmtId="0" fontId="0" fillId="3" borderId="5" xfId="0" applyFill="1" applyBorder="1" applyAlignment="1">
      <alignment horizontal="center" vertical="top"/>
    </xf>
    <xf numFmtId="16" fontId="12" fillId="0" borderId="4" xfId="0" applyNumberFormat="1" applyFont="1" applyBorder="1" applyAlignment="1">
      <alignment horizontal="center" vertical="top" wrapText="1"/>
    </xf>
    <xf numFmtId="0" fontId="49" fillId="0" borderId="0" xfId="0" applyFont="1" applyBorder="1" applyAlignment="1">
      <alignment horizontal="center" vertical="top" wrapText="1"/>
    </xf>
    <xf numFmtId="49" fontId="0" fillId="0" borderId="0" xfId="0" applyNumberFormat="1" applyBorder="1" applyAlignment="1">
      <alignment horizontal="center" vertical="center" wrapText="1"/>
    </xf>
    <xf numFmtId="16" fontId="39" fillId="0" borderId="1" xfId="0" applyNumberFormat="1" applyFont="1" applyBorder="1" applyAlignment="1">
      <alignment horizontal="center" vertical="center" wrapText="1"/>
    </xf>
    <xf numFmtId="0" fontId="12" fillId="0" borderId="3" xfId="0" applyFont="1" applyBorder="1" applyAlignment="1">
      <alignment vertical="top"/>
    </xf>
    <xf numFmtId="16" fontId="12" fillId="0" borderId="1" xfId="0" applyNumberFormat="1" applyFont="1" applyBorder="1"/>
    <xf numFmtId="0" fontId="34" fillId="0" borderId="1" xfId="0" applyFont="1" applyBorder="1"/>
    <xf numFmtId="16" fontId="86" fillId="0" borderId="0" xfId="0" applyNumberFormat="1" applyFont="1" applyBorder="1" applyAlignment="1">
      <alignment horizontal="center" vertical="top" wrapText="1"/>
    </xf>
    <xf numFmtId="0" fontId="62" fillId="0" borderId="1" xfId="0" applyFont="1" applyBorder="1" applyAlignment="1">
      <alignment vertical="center" wrapText="1"/>
    </xf>
    <xf numFmtId="0" fontId="29" fillId="0" borderId="1" xfId="0" applyFont="1" applyBorder="1"/>
    <xf numFmtId="0" fontId="12" fillId="3" borderId="8" xfId="0" applyFont="1" applyFill="1" applyBorder="1" applyAlignment="1">
      <alignment horizontal="center" vertical="top" wrapText="1"/>
    </xf>
    <xf numFmtId="49" fontId="84" fillId="0" borderId="6" xfId="0" applyNumberFormat="1" applyFont="1" applyBorder="1" applyAlignment="1">
      <alignment horizontal="center" vertical="top" wrapText="1"/>
    </xf>
    <xf numFmtId="0" fontId="19" fillId="0" borderId="1" xfId="0" applyFont="1" applyBorder="1" applyAlignment="1">
      <alignment horizontal="justify" vertical="center"/>
    </xf>
    <xf numFmtId="0" fontId="12" fillId="0" borderId="0" xfId="0" applyFont="1" applyBorder="1" applyAlignment="1">
      <alignment vertical="top"/>
    </xf>
    <xf numFmtId="0" fontId="1" fillId="0" borderId="0" xfId="0" applyFont="1" applyBorder="1" applyAlignment="1">
      <alignment horizontal="center" vertical="top"/>
    </xf>
    <xf numFmtId="49" fontId="0" fillId="0" borderId="8" xfId="0" applyNumberFormat="1" applyBorder="1" applyAlignment="1">
      <alignment horizontal="center" vertical="top"/>
    </xf>
    <xf numFmtId="0" fontId="23" fillId="0" borderId="1" xfId="0" applyFont="1" applyBorder="1"/>
    <xf numFmtId="0" fontId="16" fillId="0" borderId="1" xfId="0" applyFont="1" applyBorder="1" applyAlignment="1">
      <alignment vertical="top"/>
    </xf>
    <xf numFmtId="0" fontId="109" fillId="0" borderId="1" xfId="0" applyFont="1" applyBorder="1"/>
    <xf numFmtId="0" fontId="85" fillId="0" borderId="1" xfId="0" applyFont="1" applyBorder="1" applyAlignment="1">
      <alignment horizontal="center" vertical="top"/>
    </xf>
    <xf numFmtId="0" fontId="12" fillId="0" borderId="3" xfId="0" applyFont="1" applyBorder="1" applyAlignment="1">
      <alignment vertical="top" wrapText="1"/>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54" fillId="0" borderId="0" xfId="0" applyFont="1" applyBorder="1" applyAlignment="1">
      <alignment horizontal="center"/>
    </xf>
    <xf numFmtId="0" fontId="0" fillId="0" borderId="4" xfId="0" applyBorder="1" applyAlignment="1">
      <alignment vertical="top"/>
    </xf>
    <xf numFmtId="0" fontId="91" fillId="3" borderId="8" xfId="0" applyFont="1" applyFill="1" applyBorder="1" applyAlignment="1">
      <alignment horizontal="center" vertical="center" wrapText="1"/>
    </xf>
    <xf numFmtId="0" fontId="12" fillId="0" borderId="4" xfId="0" applyFont="1" applyBorder="1" applyAlignment="1">
      <alignment horizontal="center" vertical="top" wrapText="1"/>
    </xf>
    <xf numFmtId="0" fontId="0" fillId="0" borderId="8" xfId="0" applyBorder="1" applyAlignment="1">
      <alignment horizontal="center"/>
    </xf>
    <xf numFmtId="0" fontId="12" fillId="0" borderId="18" xfId="0" applyFont="1" applyBorder="1" applyAlignment="1">
      <alignment horizontal="center" vertical="top" wrapText="1"/>
    </xf>
    <xf numFmtId="0" fontId="86" fillId="0" borderId="0" xfId="0" applyFont="1" applyBorder="1" applyAlignment="1">
      <alignment horizontal="center"/>
    </xf>
    <xf numFmtId="0" fontId="29" fillId="3" borderId="0" xfId="0" applyFont="1" applyFill="1" applyBorder="1" applyAlignment="1">
      <alignment horizontal="center" vertical="center"/>
    </xf>
    <xf numFmtId="0" fontId="9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3" fillId="3" borderId="0" xfId="0" applyFont="1" applyFill="1" applyBorder="1" applyAlignment="1">
      <alignment horizontal="center" vertical="center"/>
    </xf>
    <xf numFmtId="0" fontId="92" fillId="5" borderId="1" xfId="0" applyFont="1" applyFill="1" applyBorder="1" applyAlignment="1">
      <alignment horizontal="center" vertical="center" wrapText="1"/>
    </xf>
    <xf numFmtId="0" fontId="29" fillId="4" borderId="0" xfId="0" applyFont="1" applyFill="1" applyBorder="1" applyAlignment="1">
      <alignment horizontal="center"/>
    </xf>
    <xf numFmtId="0" fontId="101" fillId="4" borderId="0" xfId="0" applyFont="1" applyFill="1" applyBorder="1" applyAlignment="1">
      <alignment horizontal="center" vertical="top" wrapText="1"/>
    </xf>
    <xf numFmtId="0" fontId="0" fillId="4" borderId="0" xfId="0" applyFill="1" applyBorder="1" applyAlignment="1">
      <alignment horizontal="center" vertical="top"/>
    </xf>
    <xf numFmtId="0" fontId="26" fillId="4" borderId="2" xfId="0" applyFont="1" applyFill="1" applyBorder="1" applyAlignment="1">
      <alignment horizontal="center" vertical="top" wrapText="1"/>
    </xf>
    <xf numFmtId="0" fontId="65" fillId="4" borderId="0" xfId="0" applyFont="1" applyFill="1" applyBorder="1" applyAlignment="1">
      <alignment horizontal="center" vertical="top" wrapText="1"/>
    </xf>
    <xf numFmtId="0" fontId="0" fillId="4" borderId="0" xfId="0" applyFill="1" applyBorder="1" applyAlignment="1">
      <alignment horizontal="center" vertical="center"/>
    </xf>
    <xf numFmtId="0" fontId="9" fillId="4" borderId="1" xfId="0" applyFont="1" applyFill="1" applyBorder="1"/>
    <xf numFmtId="0" fontId="20" fillId="4" borderId="1" xfId="0" applyFont="1" applyFill="1" applyBorder="1"/>
    <xf numFmtId="0" fontId="12" fillId="4" borderId="0" xfId="0" applyFont="1" applyFill="1" applyBorder="1" applyAlignment="1">
      <alignment horizontal="center" vertical="top" wrapText="1"/>
    </xf>
    <xf numFmtId="0" fontId="135" fillId="4" borderId="1" xfId="0" applyFont="1" applyFill="1" applyBorder="1"/>
    <xf numFmtId="0" fontId="68" fillId="4" borderId="1" xfId="0" applyFont="1" applyFill="1" applyBorder="1"/>
    <xf numFmtId="0" fontId="49" fillId="4" borderId="0" xfId="0" applyFont="1" applyFill="1" applyBorder="1" applyAlignment="1">
      <alignment horizontal="center" vertical="center"/>
    </xf>
    <xf numFmtId="0" fontId="9" fillId="0" borderId="1" xfId="0" applyFont="1" applyBorder="1"/>
    <xf numFmtId="0" fontId="99" fillId="4" borderId="1" xfId="0" applyFont="1" applyFill="1" applyBorder="1" applyAlignment="1">
      <alignment horizontal="justify" vertical="center" wrapText="1"/>
    </xf>
    <xf numFmtId="0" fontId="0" fillId="4" borderId="15" xfId="0" applyFill="1" applyBorder="1" applyAlignment="1">
      <alignment horizontal="center" vertical="top"/>
    </xf>
    <xf numFmtId="0" fontId="120" fillId="4" borderId="0" xfId="0" applyFont="1" applyFill="1" applyBorder="1" applyAlignment="1">
      <alignment horizontal="center" vertical="center" wrapText="1"/>
    </xf>
    <xf numFmtId="0" fontId="91" fillId="4" borderId="0" xfId="0" applyFont="1" applyFill="1" applyBorder="1" applyAlignment="1">
      <alignment horizontal="center" vertical="center" wrapText="1"/>
    </xf>
    <xf numFmtId="0" fontId="12" fillId="4" borderId="6" xfId="0" applyFont="1" applyFill="1" applyBorder="1" applyAlignment="1">
      <alignment horizontal="center" vertical="top" wrapText="1"/>
    </xf>
    <xf numFmtId="0" fontId="12" fillId="4" borderId="18" xfId="0" applyFont="1" applyFill="1" applyBorder="1" applyAlignment="1">
      <alignment horizontal="center" vertical="top" wrapText="1"/>
    </xf>
    <xf numFmtId="0" fontId="66" fillId="0" borderId="4" xfId="0" applyFont="1" applyBorder="1" applyAlignment="1">
      <alignment horizontal="center" vertical="top" wrapText="1"/>
    </xf>
    <xf numFmtId="17" fontId="0" fillId="0" borderId="0" xfId="0" applyNumberFormat="1" applyBorder="1" applyAlignment="1">
      <alignment horizontal="center" vertical="top"/>
    </xf>
    <xf numFmtId="0" fontId="12" fillId="0" borderId="4" xfId="0" applyFont="1" applyBorder="1" applyAlignment="1">
      <alignment horizontal="center" vertical="center"/>
    </xf>
    <xf numFmtId="0" fontId="66" fillId="0" borderId="17" xfId="0" applyFont="1" applyBorder="1" applyAlignment="1">
      <alignment horizontal="center" vertical="top" wrapText="1"/>
    </xf>
    <xf numFmtId="0" fontId="116" fillId="3" borderId="17" xfId="0" applyFont="1" applyFill="1" applyBorder="1" applyAlignment="1">
      <alignment horizontal="center" vertical="top" wrapText="1"/>
    </xf>
    <xf numFmtId="0" fontId="49" fillId="0" borderId="4" xfId="0" applyFont="1" applyBorder="1" applyAlignment="1">
      <alignment horizontal="center" vertical="center"/>
    </xf>
    <xf numFmtId="0" fontId="0" fillId="0" borderId="0" xfId="0" applyBorder="1" applyAlignment="1">
      <alignment horizontal="center"/>
    </xf>
    <xf numFmtId="0" fontId="12" fillId="3" borderId="0" xfId="0" applyFont="1" applyFill="1" applyBorder="1" applyAlignment="1">
      <alignment horizontal="center" vertical="center" wrapText="1"/>
    </xf>
    <xf numFmtId="0" fontId="135" fillId="0" borderId="1" xfId="0" applyFont="1" applyBorder="1"/>
    <xf numFmtId="0" fontId="89" fillId="0" borderId="17" xfId="0" applyFont="1" applyBorder="1" applyAlignment="1">
      <alignment horizontal="center" vertical="center"/>
    </xf>
    <xf numFmtId="0" fontId="68" fillId="0" borderId="1" xfId="0" applyFont="1" applyBorder="1"/>
    <xf numFmtId="0" fontId="49" fillId="0" borderId="0" xfId="0" applyFont="1" applyBorder="1" applyAlignment="1">
      <alignment horizontal="center" vertical="center"/>
    </xf>
    <xf numFmtId="17" fontId="0" fillId="0" borderId="2" xfId="0" applyNumberFormat="1" applyBorder="1" applyAlignment="1">
      <alignment horizontal="center" vertical="top"/>
    </xf>
    <xf numFmtId="0" fontId="0" fillId="0" borderId="4" xfId="0" applyBorder="1" applyAlignment="1">
      <alignment horizontal="center"/>
    </xf>
    <xf numFmtId="0" fontId="89" fillId="0" borderId="1" xfId="0" applyFont="1" applyBorder="1" applyAlignment="1">
      <alignment horizontal="center" vertical="center"/>
    </xf>
    <xf numFmtId="0" fontId="89" fillId="0" borderId="4" xfId="0" applyFont="1" applyBorder="1" applyAlignment="1">
      <alignment horizontal="center" vertical="center"/>
    </xf>
    <xf numFmtId="0" fontId="97" fillId="0" borderId="1" xfId="0" applyFont="1" applyBorder="1" applyAlignment="1">
      <alignment horizontal="center" vertical="top"/>
    </xf>
    <xf numFmtId="0" fontId="58" fillId="0" borderId="4" xfId="0" applyFont="1" applyBorder="1" applyAlignment="1">
      <alignment horizontal="center"/>
    </xf>
    <xf numFmtId="0" fontId="99" fillId="0" borderId="1" xfId="0" applyFont="1" applyBorder="1" applyAlignment="1">
      <alignment horizontal="justify" vertical="center" wrapText="1"/>
    </xf>
    <xf numFmtId="0" fontId="0" fillId="0" borderId="15" xfId="0" applyBorder="1" applyAlignment="1">
      <alignment horizontal="center" vertical="top"/>
    </xf>
    <xf numFmtId="0" fontId="49" fillId="0" borderId="4" xfId="0" applyFont="1" applyBorder="1" applyAlignment="1">
      <alignment horizontal="center"/>
    </xf>
    <xf numFmtId="0" fontId="98" fillId="0" borderId="4" xfId="0" applyFont="1" applyBorder="1"/>
    <xf numFmtId="0" fontId="120" fillId="0" borderId="0" xfId="0" applyFont="1" applyBorder="1" applyAlignment="1">
      <alignment horizontal="center" vertical="center" wrapText="1"/>
    </xf>
    <xf numFmtId="0" fontId="65" fillId="3"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86" fillId="0" borderId="4" xfId="0" applyFont="1" applyBorder="1" applyAlignment="1">
      <alignment horizontal="center"/>
    </xf>
    <xf numFmtId="0" fontId="101" fillId="0" borderId="1" xfId="0" applyFont="1" applyBorder="1" applyAlignment="1">
      <alignment horizontal="center" vertical="top" wrapText="1"/>
    </xf>
    <xf numFmtId="0" fontId="65" fillId="0" borderId="17" xfId="0" applyFont="1" applyBorder="1" applyAlignment="1">
      <alignment horizontal="center" vertical="top" wrapText="1"/>
    </xf>
    <xf numFmtId="0" fontId="20" fillId="0" borderId="4" xfId="0" applyFont="1" applyBorder="1" applyAlignment="1">
      <alignment horizontal="center" vertical="top" wrapText="1"/>
    </xf>
    <xf numFmtId="0" fontId="27" fillId="3" borderId="4" xfId="0" applyFont="1" applyFill="1" applyBorder="1" applyAlignment="1">
      <alignment horizontal="center" vertical="top"/>
    </xf>
    <xf numFmtId="0" fontId="26"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12" fillId="0" borderId="1" xfId="0" applyFont="1" applyBorder="1" applyAlignment="1">
      <alignment horizontal="left" vertical="center" wrapText="1" indent="1"/>
    </xf>
    <xf numFmtId="0" fontId="101" fillId="0" borderId="4" xfId="0" applyFont="1" applyBorder="1" applyAlignment="1">
      <alignment horizontal="center" vertical="top" wrapText="1"/>
    </xf>
    <xf numFmtId="0" fontId="28" fillId="0" borderId="0" xfId="0" applyFont="1" applyBorder="1" applyAlignment="1">
      <alignment horizontal="center" vertical="center" wrapText="1"/>
    </xf>
    <xf numFmtId="0" fontId="49" fillId="0" borderId="3" xfId="0" applyFont="1" applyBorder="1" applyAlignment="1">
      <alignment horizontal="center" vertical="center"/>
    </xf>
    <xf numFmtId="0" fontId="33" fillId="0" borderId="1" xfId="0" applyFont="1" applyBorder="1"/>
    <xf numFmtId="0" fontId="98" fillId="0" borderId="1" xfId="0" applyFont="1" applyBorder="1" applyAlignment="1">
      <alignment horizontal="center" vertical="top"/>
    </xf>
    <xf numFmtId="0" fontId="0" fillId="0" borderId="3" xfId="0" applyBorder="1" applyAlignment="1">
      <alignment horizontal="center"/>
    </xf>
    <xf numFmtId="0" fontId="24" fillId="0" borderId="1" xfId="0" applyFont="1" applyBorder="1" applyAlignment="1">
      <alignment wrapText="1"/>
    </xf>
    <xf numFmtId="0" fontId="4" fillId="0" borderId="1" xfId="1" applyBorder="1" applyAlignment="1">
      <alignment wrapText="1"/>
    </xf>
    <xf numFmtId="0" fontId="13" fillId="0" borderId="1" xfId="0" applyFont="1" applyBorder="1" applyAlignment="1">
      <alignment wrapText="1"/>
    </xf>
    <xf numFmtId="0" fontId="51" fillId="0" borderId="1" xfId="0" applyFont="1" applyBorder="1" applyAlignment="1">
      <alignment wrapText="1"/>
    </xf>
    <xf numFmtId="0" fontId="58" fillId="0" borderId="1" xfId="0" applyFont="1" applyBorder="1"/>
    <xf numFmtId="0" fontId="10" fillId="0" borderId="1" xfId="0" applyFont="1" applyBorder="1" applyAlignment="1">
      <alignment wrapText="1"/>
    </xf>
    <xf numFmtId="0" fontId="41" fillId="0" borderId="4" xfId="0" applyFont="1" applyBorder="1" applyAlignment="1">
      <alignment horizontal="left" vertical="top"/>
    </xf>
    <xf numFmtId="0" fontId="78" fillId="0" borderId="1" xfId="0" applyFont="1" applyBorder="1" applyAlignment="1">
      <alignment vertical="center" wrapText="1"/>
    </xf>
    <xf numFmtId="0" fontId="47" fillId="0" borderId="1" xfId="0" applyFont="1" applyBorder="1"/>
    <xf numFmtId="0" fontId="73" fillId="3" borderId="0" xfId="0" applyFont="1" applyFill="1" applyBorder="1" applyAlignment="1">
      <alignment vertical="top"/>
    </xf>
    <xf numFmtId="0" fontId="46" fillId="0" borderId="1" xfId="0" applyFont="1" applyBorder="1" applyAlignment="1">
      <alignment wrapText="1"/>
    </xf>
    <xf numFmtId="0" fontId="80" fillId="0" borderId="1" xfId="0" applyFont="1" applyBorder="1"/>
    <xf numFmtId="0" fontId="14" fillId="0" borderId="1" xfId="0" applyFont="1" applyBorder="1" applyAlignment="1">
      <alignment wrapText="1"/>
    </xf>
    <xf numFmtId="0" fontId="0" fillId="0" borderId="0" xfId="0" applyBorder="1" applyAlignment="1">
      <alignment vertical="center"/>
    </xf>
    <xf numFmtId="0" fontId="52" fillId="0" borderId="1" xfId="0" applyFont="1" applyBorder="1" applyAlignment="1">
      <alignment horizontal="center" vertical="center"/>
    </xf>
    <xf numFmtId="0" fontId="20" fillId="0" borderId="0" xfId="0" applyFont="1" applyBorder="1" applyAlignment="1">
      <alignment vertical="top" wrapText="1"/>
    </xf>
    <xf numFmtId="0" fontId="80" fillId="0" borderId="1" xfId="0" applyFont="1" applyBorder="1" applyAlignment="1">
      <alignment vertical="center" wrapText="1"/>
    </xf>
    <xf numFmtId="0" fontId="42" fillId="0" borderId="1" xfId="0" applyFont="1" applyBorder="1" applyAlignment="1">
      <alignment horizontal="center" vertical="center"/>
    </xf>
    <xf numFmtId="0" fontId="0" fillId="0" borderId="0" xfId="0" applyBorder="1"/>
    <xf numFmtId="0" fontId="11" fillId="0" borderId="1" xfId="0" applyFont="1" applyBorder="1" applyAlignment="1">
      <alignment wrapText="1"/>
    </xf>
    <xf numFmtId="0" fontId="48" fillId="0" borderId="1" xfId="1" applyFont="1" applyBorder="1" applyAlignment="1">
      <alignment wrapText="1"/>
    </xf>
    <xf numFmtId="0" fontId="0" fillId="0" borderId="11" xfId="0" applyBorder="1" applyAlignment="1">
      <alignment horizontal="left" vertical="top"/>
    </xf>
    <xf numFmtId="0" fontId="4" fillId="0" borderId="0" xfId="1" applyFill="1" applyBorder="1" applyAlignment="1">
      <alignment vertical="top" wrapText="1"/>
    </xf>
    <xf numFmtId="0" fontId="55" fillId="0" borderId="1" xfId="0" applyFont="1" applyBorder="1" applyAlignment="1">
      <alignment wrapText="1"/>
    </xf>
    <xf numFmtId="0" fontId="128" fillId="0" borderId="1" xfId="0" applyFont="1" applyBorder="1" applyAlignment="1">
      <alignment wrapText="1"/>
    </xf>
    <xf numFmtId="0" fontId="45" fillId="0" borderId="1" xfId="0" applyFont="1" applyBorder="1" applyAlignment="1">
      <alignment horizontal="center" wrapText="1"/>
    </xf>
    <xf numFmtId="0" fontId="45" fillId="0" borderId="1" xfId="0" applyFont="1" applyBorder="1" applyAlignment="1">
      <alignment wrapText="1"/>
    </xf>
    <xf numFmtId="0" fontId="4" fillId="0" borderId="1" xfId="1" applyBorder="1" applyAlignment="1">
      <alignment horizontal="left" wrapText="1" indent="1"/>
    </xf>
    <xf numFmtId="0" fontId="45" fillId="0" borderId="1" xfId="0" applyFont="1" applyBorder="1" applyAlignment="1">
      <alignment horizontal="justify" wrapText="1"/>
    </xf>
    <xf numFmtId="0" fontId="0" fillId="3" borderId="0" xfId="0" applyFill="1" applyBorder="1" applyAlignment="1">
      <alignment horizontal="left" vertical="top"/>
    </xf>
  </cellXfs>
  <cellStyles count="3">
    <cellStyle name="Hyperlink" xfId="1" builtinId="8"/>
    <cellStyle name="Normal" xfId="0" builtinId="0"/>
    <cellStyle name="Normal 2" xfId="2" xr:uid="{D2037263-1212-4415-A1B1-01D9FF4F8E2B}"/>
  </cellStyles>
  <dxfs count="2">
    <dxf>
      <fill>
        <patternFill>
          <bgColor rgb="FF00B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7860/JCDR/2022/55925.16306" TargetMode="External"/><Relationship Id="rId13" Type="http://schemas.openxmlformats.org/officeDocument/2006/relationships/hyperlink" Target="https://doi.org/10.9734/jpri/2022/v34i3A35383" TargetMode="External"/><Relationship Id="rId18" Type="http://schemas.openxmlformats.org/officeDocument/2006/relationships/hyperlink" Target="https://doi.org/10.1007/978-981-16-7462-4_11" TargetMode="External"/><Relationship Id="rId3" Type="http://schemas.openxmlformats.org/officeDocument/2006/relationships/hyperlink" Target="https://doi.org/10.18231/j.ijceo.2021.150" TargetMode="External"/><Relationship Id="rId21" Type="http://schemas.openxmlformats.org/officeDocument/2006/relationships/printerSettings" Target="../printerSettings/printerSettings1.bin"/><Relationship Id="rId7" Type="http://schemas.openxmlformats.org/officeDocument/2006/relationships/hyperlink" Target="https://www.researchgate.net/profile/Tonmoy-Chottopadhyay/publication/356458619_Why_are_we_not_doing_retinoscopy_in_the_school_eye_screening_Is_distant_visual_acuity_a_sensitive_tool_for_making_referrals/links/619c8bff07be5f31b7acad40/Why-are-we-not-doing-retinoscopy-in-the-school-eye-screening-Is-distant-visual-acuity-a-sensitive-tool-for-making-referrals.pdf" TargetMode="External"/><Relationship Id="rId12" Type="http://schemas.openxmlformats.org/officeDocument/2006/relationships/hyperlink" Target="https://www.ncbi.nlm.nih.gov/nlmcatalog?term=%22Int+J+Reprod+Contracept+Obstet+Gynecol%22%5bTitle+Abbreviation%5d" TargetMode="External"/><Relationship Id="rId17" Type="http://schemas.openxmlformats.org/officeDocument/2006/relationships/hyperlink" Target="https://doi.org/10.1016/j.ijtb.2022.03.027" TargetMode="External"/><Relationship Id="rId2" Type="http://schemas.openxmlformats.org/officeDocument/2006/relationships/hyperlink" Target="https://doi.org/10.18231/j.ijceo.2021.142" TargetMode="External"/><Relationship Id="rId16" Type="http://schemas.openxmlformats.org/officeDocument/2006/relationships/hyperlink" Target="https://doi.org/10.111/codi.16057" TargetMode="External"/><Relationship Id="rId20" Type="http://schemas.openxmlformats.org/officeDocument/2006/relationships/hyperlink" Target="https://www.medknow.com/" TargetMode="External"/><Relationship Id="rId1" Type="http://schemas.openxmlformats.org/officeDocument/2006/relationships/hyperlink" Target="http://dx.doi.org/10.9734/jpri%20(Link)" TargetMode="External"/><Relationship Id="rId6" Type="http://schemas.openxmlformats.org/officeDocument/2006/relationships/hyperlink" Target="https://www.neurologyindia.com/text.asp?2021/69/5/1414/329622" TargetMode="External"/><Relationship Id="rId11" Type="http://schemas.openxmlformats.org/officeDocument/2006/relationships/hyperlink" Target="http://www.medipacademy.com/" TargetMode="External"/><Relationship Id="rId5" Type="http://schemas.openxmlformats.org/officeDocument/2006/relationships/hyperlink" Target="http://doi.erg/10.18231/j.ijpp.2022.013" TargetMode="External"/><Relationship Id="rId15" Type="http://schemas.openxmlformats.org/officeDocument/2006/relationships/hyperlink" Target="http://www.medknow.com/" TargetMode="External"/><Relationship Id="rId10" Type="http://schemas.openxmlformats.org/officeDocument/2006/relationships/hyperlink" Target="http://dx.doi.org/10.21088/ijfmp.0974.3383.14421.1" TargetMode="External"/><Relationship Id="rId19" Type="http://schemas.openxmlformats.org/officeDocument/2006/relationships/hyperlink" Target="https://www.medknow.com/" TargetMode="External"/><Relationship Id="rId4" Type="http://schemas.openxmlformats.org/officeDocument/2006/relationships/hyperlink" Target="https://doi.org/10.1016/j.bjps.2022.01.055" TargetMode="External"/><Relationship Id="rId9" Type="http://schemas.openxmlformats.org/officeDocument/2006/relationships/hyperlink" Target="https://www.scimagojr.com/journalsearch.php?q=Harbin%20Institute%20of%20Technology&amp;tip=pub" TargetMode="External"/><Relationship Id="rId14" Type="http://schemas.openxmlformats.org/officeDocument/2006/relationships/hyperlink" Target="https://doi.org/10.7759/cureus.240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1"/>
  <sheetViews>
    <sheetView tabSelected="1" topLeftCell="A254" workbookViewId="0">
      <selection activeCell="A337" sqref="A337:XFD337"/>
    </sheetView>
  </sheetViews>
  <sheetFormatPr defaultRowHeight="15"/>
  <cols>
    <col min="1" max="1" width="20.42578125" style="14" customWidth="1"/>
    <col min="2" max="2" width="14.5703125" style="14" customWidth="1"/>
    <col min="3" max="3" width="6.85546875" style="15" customWidth="1"/>
    <col min="4" max="4" width="99.7109375" style="45" customWidth="1"/>
    <col min="5" max="5" width="48.140625" style="45" customWidth="1"/>
    <col min="6" max="6" width="62.5703125" style="45" customWidth="1"/>
    <col min="7" max="7" width="12.7109375" style="15" customWidth="1"/>
    <col min="8" max="8" width="9" style="15" customWidth="1"/>
    <col min="9" max="9" width="9.140625" style="15"/>
    <col min="10" max="10" width="14.28515625" style="15" customWidth="1"/>
    <col min="11" max="11" width="13" style="15" customWidth="1"/>
    <col min="12" max="12" width="18" style="39" customWidth="1"/>
    <col min="13" max="14" width="9.140625" style="18"/>
    <col min="15" max="15" width="9.140625" style="162"/>
    <col min="16" max="18" width="9.140625" style="39"/>
    <col min="19" max="19" width="36.28515625" style="39" customWidth="1"/>
    <col min="20" max="20" width="23.42578125" style="39" customWidth="1"/>
    <col min="21" max="21" width="20.42578125" style="12" customWidth="1"/>
    <col min="22" max="22" width="15.7109375" style="12" customWidth="1"/>
    <col min="23" max="16384" width="9.140625" style="12"/>
  </cols>
  <sheetData>
    <row r="1" spans="1:22" ht="52.5" customHeight="1">
      <c r="A1" s="1" t="s">
        <v>0</v>
      </c>
      <c r="B1" s="2" t="s">
        <v>1</v>
      </c>
      <c r="C1" s="3" t="s">
        <v>2</v>
      </c>
      <c r="D1" s="4" t="s">
        <v>3</v>
      </c>
      <c r="E1" s="4" t="s">
        <v>4</v>
      </c>
      <c r="F1" s="4" t="s">
        <v>5</v>
      </c>
      <c r="G1" s="5" t="s">
        <v>6</v>
      </c>
      <c r="H1" s="5" t="s">
        <v>7</v>
      </c>
      <c r="I1" s="5" t="s">
        <v>8</v>
      </c>
      <c r="J1" s="5" t="s">
        <v>9</v>
      </c>
      <c r="K1" s="5" t="s">
        <v>10</v>
      </c>
      <c r="L1" s="5" t="s">
        <v>11</v>
      </c>
      <c r="M1" s="6" t="s">
        <v>12</v>
      </c>
      <c r="N1" s="6" t="s">
        <v>13</v>
      </c>
      <c r="O1" s="7" t="s">
        <v>14</v>
      </c>
      <c r="P1" s="8" t="s">
        <v>15</v>
      </c>
      <c r="Q1" s="8" t="s">
        <v>16</v>
      </c>
      <c r="R1" s="8" t="s">
        <v>17</v>
      </c>
      <c r="S1" s="8" t="s">
        <v>18</v>
      </c>
      <c r="T1" s="9" t="s">
        <v>19</v>
      </c>
      <c r="U1" s="10" t="s">
        <v>20</v>
      </c>
      <c r="V1" s="11" t="s">
        <v>21</v>
      </c>
    </row>
    <row r="2" spans="1:22" ht="32.25" customHeight="1">
      <c r="A2" s="189" t="s">
        <v>235</v>
      </c>
      <c r="B2" s="31" t="s">
        <v>45</v>
      </c>
      <c r="C2" s="15">
        <v>2</v>
      </c>
      <c r="D2" s="67" t="s">
        <v>236</v>
      </c>
      <c r="E2" s="67" t="s">
        <v>237</v>
      </c>
      <c r="F2" s="44" t="s">
        <v>238</v>
      </c>
      <c r="G2" s="34">
        <v>2022</v>
      </c>
      <c r="H2" s="520">
        <v>9</v>
      </c>
      <c r="I2" s="71">
        <v>20</v>
      </c>
      <c r="J2" s="191"/>
      <c r="L2" s="15"/>
      <c r="M2" s="62"/>
      <c r="N2" s="62"/>
      <c r="O2" s="70"/>
      <c r="P2" s="154"/>
      <c r="Q2" s="15"/>
      <c r="R2" s="15"/>
      <c r="S2" s="15"/>
      <c r="T2" s="15"/>
      <c r="U2" s="16"/>
      <c r="V2" s="16"/>
    </row>
    <row r="3" spans="1:22" ht="30" customHeight="1">
      <c r="A3" s="13" t="s">
        <v>338</v>
      </c>
      <c r="B3" s="108" t="s">
        <v>339</v>
      </c>
      <c r="C3" s="15">
        <v>9</v>
      </c>
      <c r="D3" s="16" t="s">
        <v>367</v>
      </c>
      <c r="E3" s="17" t="s">
        <v>341</v>
      </c>
      <c r="F3" s="17" t="s">
        <v>368</v>
      </c>
      <c r="G3" s="108">
        <v>2022</v>
      </c>
      <c r="H3" s="109">
        <v>32</v>
      </c>
      <c r="I3" s="109">
        <v>3</v>
      </c>
      <c r="J3" s="110" t="s">
        <v>369</v>
      </c>
      <c r="L3" s="15"/>
      <c r="M3" s="111" t="s">
        <v>133</v>
      </c>
      <c r="N3" s="111" t="s">
        <v>75</v>
      </c>
      <c r="O3" s="112" t="s">
        <v>53</v>
      </c>
      <c r="P3" s="108" t="s">
        <v>53</v>
      </c>
      <c r="Q3" s="108" t="s">
        <v>53</v>
      </c>
      <c r="R3" s="108" t="s">
        <v>53</v>
      </c>
      <c r="S3" s="108" t="s">
        <v>53</v>
      </c>
      <c r="T3" s="113" t="s">
        <v>344</v>
      </c>
      <c r="U3" s="16" t="s">
        <v>345</v>
      </c>
      <c r="V3" s="16"/>
    </row>
    <row r="4" spans="1:22" ht="35.25" customHeight="1">
      <c r="A4" s="189" t="s">
        <v>774</v>
      </c>
      <c r="B4" s="230" t="s">
        <v>45</v>
      </c>
      <c r="C4" s="15">
        <v>9</v>
      </c>
      <c r="D4" s="48" t="s">
        <v>826</v>
      </c>
      <c r="E4" s="230" t="s">
        <v>114</v>
      </c>
      <c r="F4" s="232" t="s">
        <v>827</v>
      </c>
      <c r="G4" s="15">
        <v>2022</v>
      </c>
      <c r="H4" s="15">
        <v>29</v>
      </c>
      <c r="I4" s="15">
        <v>4</v>
      </c>
      <c r="J4" s="15" t="s">
        <v>828</v>
      </c>
      <c r="K4" s="15">
        <v>0.2</v>
      </c>
      <c r="M4" s="18" t="s">
        <v>62</v>
      </c>
      <c r="N4" s="18" t="s">
        <v>75</v>
      </c>
      <c r="O4" s="118"/>
      <c r="S4" s="41"/>
      <c r="U4" s="104"/>
      <c r="V4" s="234"/>
    </row>
    <row r="5" spans="1:22" ht="50.25" customHeight="1">
      <c r="A5" s="189" t="s">
        <v>774</v>
      </c>
      <c r="B5" s="230" t="s">
        <v>45</v>
      </c>
      <c r="C5" s="15">
        <v>6</v>
      </c>
      <c r="D5" s="48" t="s">
        <v>817</v>
      </c>
      <c r="E5" s="230" t="s">
        <v>801</v>
      </c>
      <c r="F5" s="451" t="s">
        <v>818</v>
      </c>
      <c r="G5" s="15">
        <v>2022</v>
      </c>
      <c r="H5" s="15">
        <v>11</v>
      </c>
      <c r="I5" s="15">
        <v>4</v>
      </c>
      <c r="J5" s="15" t="s">
        <v>819</v>
      </c>
      <c r="K5" s="514">
        <v>6.6139999999999999</v>
      </c>
      <c r="L5" s="39">
        <v>5</v>
      </c>
      <c r="O5" s="644"/>
      <c r="P5" s="664" t="s">
        <v>62</v>
      </c>
      <c r="R5" s="664"/>
      <c r="S5" s="41"/>
      <c r="T5" s="664"/>
      <c r="U5" s="710"/>
      <c r="V5" s="234"/>
    </row>
    <row r="6" spans="1:22" ht="37.5" customHeight="1">
      <c r="A6" s="189" t="s">
        <v>774</v>
      </c>
      <c r="B6" s="230" t="s">
        <v>45</v>
      </c>
      <c r="C6" s="15">
        <v>8</v>
      </c>
      <c r="D6" s="48" t="s">
        <v>823</v>
      </c>
      <c r="E6" s="451" t="s">
        <v>801</v>
      </c>
      <c r="F6" s="232" t="s">
        <v>824</v>
      </c>
      <c r="G6" s="15">
        <v>2022</v>
      </c>
      <c r="H6" s="15">
        <v>11</v>
      </c>
      <c r="I6" s="15">
        <v>4</v>
      </c>
      <c r="J6" s="514" t="s">
        <v>825</v>
      </c>
      <c r="K6" s="514">
        <v>6.6139999999999999</v>
      </c>
      <c r="L6" s="39">
        <v>5</v>
      </c>
      <c r="O6" s="644"/>
      <c r="P6" s="664" t="s">
        <v>62</v>
      </c>
      <c r="R6" s="664"/>
      <c r="S6" s="41"/>
      <c r="T6" s="664"/>
      <c r="U6" s="710"/>
      <c r="V6" s="234"/>
    </row>
    <row r="7" spans="1:22" ht="61.5" customHeight="1">
      <c r="A7" s="13" t="s">
        <v>774</v>
      </c>
      <c r="B7" s="230" t="s">
        <v>32</v>
      </c>
      <c r="C7" s="15">
        <v>2</v>
      </c>
      <c r="D7" s="48" t="s">
        <v>782</v>
      </c>
      <c r="E7" s="48" t="s">
        <v>783</v>
      </c>
      <c r="F7" s="48" t="s">
        <v>784</v>
      </c>
      <c r="G7" s="15">
        <v>2022</v>
      </c>
      <c r="H7" s="15">
        <v>37</v>
      </c>
      <c r="I7" s="22" t="s">
        <v>785</v>
      </c>
      <c r="J7" s="588" t="s">
        <v>253</v>
      </c>
      <c r="K7" s="514">
        <v>5.87</v>
      </c>
      <c r="L7" s="14"/>
      <c r="O7" s="644" t="s">
        <v>62</v>
      </c>
      <c r="P7" s="395"/>
      <c r="Q7" s="14"/>
      <c r="R7" s="395"/>
      <c r="S7" s="14"/>
      <c r="T7" s="395"/>
      <c r="U7" s="710" t="s">
        <v>104</v>
      </c>
      <c r="V7" s="234" t="s">
        <v>786</v>
      </c>
    </row>
    <row r="8" spans="1:22" ht="31.5" customHeight="1">
      <c r="A8" s="13" t="s">
        <v>338</v>
      </c>
      <c r="B8" s="108" t="s">
        <v>339</v>
      </c>
      <c r="C8" s="15">
        <v>4</v>
      </c>
      <c r="D8" s="16" t="s">
        <v>353</v>
      </c>
      <c r="E8" s="17" t="s">
        <v>350</v>
      </c>
      <c r="F8" s="16" t="s">
        <v>354</v>
      </c>
      <c r="G8" s="108">
        <v>2022</v>
      </c>
      <c r="H8" s="109">
        <v>11</v>
      </c>
      <c r="I8" s="109">
        <v>2</v>
      </c>
      <c r="J8" s="109" t="s">
        <v>355</v>
      </c>
      <c r="K8" s="514"/>
      <c r="L8" s="15"/>
      <c r="M8" s="111" t="s">
        <v>133</v>
      </c>
      <c r="N8" s="116"/>
      <c r="O8" s="112" t="s">
        <v>53</v>
      </c>
      <c r="P8" s="108" t="s">
        <v>53</v>
      </c>
      <c r="Q8" s="108" t="s">
        <v>53</v>
      </c>
      <c r="R8" s="108" t="s">
        <v>53</v>
      </c>
      <c r="S8" s="108" t="s">
        <v>53</v>
      </c>
      <c r="T8" s="113" t="s">
        <v>344</v>
      </c>
      <c r="U8" s="16" t="s">
        <v>345</v>
      </c>
      <c r="V8" s="16"/>
    </row>
    <row r="9" spans="1:22" ht="47.25" customHeight="1">
      <c r="A9" s="13" t="s">
        <v>338</v>
      </c>
      <c r="B9" s="108" t="s">
        <v>339</v>
      </c>
      <c r="C9" s="15">
        <v>8</v>
      </c>
      <c r="D9" s="16" t="s">
        <v>364</v>
      </c>
      <c r="E9" s="17" t="s">
        <v>350</v>
      </c>
      <c r="F9" s="16" t="s">
        <v>365</v>
      </c>
      <c r="G9" s="109">
        <v>2022</v>
      </c>
      <c r="H9" s="109">
        <v>11</v>
      </c>
      <c r="I9" s="109">
        <v>2</v>
      </c>
      <c r="J9" s="109" t="s">
        <v>366</v>
      </c>
      <c r="L9" s="15"/>
      <c r="M9" s="111" t="s">
        <v>133</v>
      </c>
      <c r="N9" s="116"/>
      <c r="O9" s="112" t="s">
        <v>53</v>
      </c>
      <c r="P9" s="108" t="s">
        <v>53</v>
      </c>
      <c r="Q9" s="108" t="s">
        <v>53</v>
      </c>
      <c r="R9" s="693" t="s">
        <v>53</v>
      </c>
      <c r="S9" s="108" t="s">
        <v>53</v>
      </c>
      <c r="T9" s="113" t="s">
        <v>344</v>
      </c>
      <c r="U9" s="16" t="s">
        <v>345</v>
      </c>
      <c r="V9" s="16"/>
    </row>
    <row r="10" spans="1:22" ht="38.25" customHeight="1">
      <c r="A10" s="13" t="s">
        <v>338</v>
      </c>
      <c r="B10" s="108" t="s">
        <v>339</v>
      </c>
      <c r="C10" s="15">
        <v>3</v>
      </c>
      <c r="D10" s="16" t="s">
        <v>349</v>
      </c>
      <c r="E10" s="17" t="s">
        <v>350</v>
      </c>
      <c r="F10" s="16" t="s">
        <v>351</v>
      </c>
      <c r="G10" s="109">
        <v>2022</v>
      </c>
      <c r="H10" s="109">
        <v>11</v>
      </c>
      <c r="I10" s="109">
        <v>2</v>
      </c>
      <c r="J10" s="109" t="s">
        <v>352</v>
      </c>
      <c r="L10" s="15"/>
      <c r="M10" s="111" t="s">
        <v>133</v>
      </c>
      <c r="N10" s="116"/>
      <c r="O10" s="112" t="s">
        <v>53</v>
      </c>
      <c r="P10" s="108" t="s">
        <v>53</v>
      </c>
      <c r="Q10" s="108" t="s">
        <v>53</v>
      </c>
      <c r="R10" s="693" t="s">
        <v>53</v>
      </c>
      <c r="S10" s="108" t="s">
        <v>53</v>
      </c>
      <c r="T10" s="113" t="s">
        <v>344</v>
      </c>
      <c r="U10" s="16" t="s">
        <v>345</v>
      </c>
      <c r="V10" s="16"/>
    </row>
    <row r="11" spans="1:22" ht="38.25" customHeight="1">
      <c r="A11" s="189" t="s">
        <v>774</v>
      </c>
      <c r="B11" s="230" t="s">
        <v>45</v>
      </c>
      <c r="C11" s="98">
        <v>7</v>
      </c>
      <c r="D11" s="48" t="s">
        <v>820</v>
      </c>
      <c r="E11" s="451" t="s">
        <v>801</v>
      </c>
      <c r="F11" s="232" t="s">
        <v>821</v>
      </c>
      <c r="G11" s="15">
        <v>2022</v>
      </c>
      <c r="H11" s="15">
        <v>11</v>
      </c>
      <c r="I11" s="15">
        <v>4</v>
      </c>
      <c r="J11" s="514" t="s">
        <v>822</v>
      </c>
      <c r="K11" s="15">
        <v>6.6139999999999999</v>
      </c>
      <c r="L11" s="39">
        <v>5</v>
      </c>
      <c r="O11" s="118"/>
      <c r="P11" s="39" t="s">
        <v>62</v>
      </c>
      <c r="R11" s="696"/>
      <c r="S11" s="41"/>
      <c r="U11" s="104"/>
      <c r="V11" s="234"/>
    </row>
    <row r="12" spans="1:22" ht="33" customHeight="1">
      <c r="A12" s="189" t="s">
        <v>774</v>
      </c>
      <c r="B12" s="230" t="s">
        <v>45</v>
      </c>
      <c r="C12" s="242">
        <v>4</v>
      </c>
      <c r="D12" s="48" t="s">
        <v>811</v>
      </c>
      <c r="E12" s="451" t="s">
        <v>801</v>
      </c>
      <c r="F12" s="232" t="s">
        <v>812</v>
      </c>
      <c r="G12" s="15">
        <v>2022</v>
      </c>
      <c r="H12" s="15">
        <v>11</v>
      </c>
      <c r="I12" s="15">
        <v>4</v>
      </c>
      <c r="J12" s="15" t="s">
        <v>813</v>
      </c>
      <c r="K12" s="15">
        <v>6.6139999999999999</v>
      </c>
      <c r="L12" s="39">
        <v>5</v>
      </c>
      <c r="O12" s="118"/>
      <c r="P12" s="39" t="s">
        <v>62</v>
      </c>
      <c r="S12" s="41"/>
      <c r="U12" s="104"/>
      <c r="V12" s="234"/>
    </row>
    <row r="13" spans="1:22" ht="33.75" customHeight="1">
      <c r="A13" s="13" t="s">
        <v>577</v>
      </c>
      <c r="B13" s="14" t="s">
        <v>46</v>
      </c>
      <c r="C13" s="15">
        <v>1</v>
      </c>
      <c r="D13" s="178" t="s">
        <v>590</v>
      </c>
      <c r="E13" s="179" t="s">
        <v>591</v>
      </c>
      <c r="F13" s="179" t="s">
        <v>592</v>
      </c>
      <c r="G13" s="180">
        <v>2022</v>
      </c>
      <c r="H13" s="180">
        <v>11</v>
      </c>
      <c r="I13" s="180">
        <v>5</v>
      </c>
      <c r="J13" s="181" t="s">
        <v>593</v>
      </c>
      <c r="K13" s="184">
        <v>0.78600000000000003</v>
      </c>
      <c r="L13" s="180"/>
      <c r="M13" s="180"/>
      <c r="N13" s="180"/>
      <c r="O13" s="97"/>
      <c r="P13" s="180"/>
      <c r="Q13" s="180"/>
      <c r="R13" s="180"/>
      <c r="S13" s="185" t="s">
        <v>594</v>
      </c>
      <c r="T13" s="186" t="s">
        <v>595</v>
      </c>
      <c r="U13" s="187" t="s">
        <v>596</v>
      </c>
      <c r="V13" s="179" t="s">
        <v>597</v>
      </c>
    </row>
    <row r="14" spans="1:22" ht="24.75" customHeight="1">
      <c r="A14" s="13" t="s">
        <v>662</v>
      </c>
      <c r="B14" s="392" t="s">
        <v>23</v>
      </c>
      <c r="C14" s="191">
        <v>6</v>
      </c>
      <c r="D14" s="206" t="s">
        <v>685</v>
      </c>
      <c r="E14" s="207" t="s">
        <v>453</v>
      </c>
      <c r="F14" s="208" t="s">
        <v>668</v>
      </c>
      <c r="G14" s="209">
        <v>2022</v>
      </c>
      <c r="H14" s="209">
        <v>14</v>
      </c>
      <c r="I14" s="209">
        <v>1</v>
      </c>
      <c r="J14" s="209" t="s">
        <v>686</v>
      </c>
      <c r="K14" s="208" t="s">
        <v>687</v>
      </c>
      <c r="L14" s="164"/>
      <c r="M14" s="198"/>
      <c r="N14" s="198"/>
      <c r="O14" s="199"/>
      <c r="P14" s="164" t="s">
        <v>62</v>
      </c>
      <c r="Q14" s="15"/>
      <c r="R14" s="15"/>
      <c r="S14" s="15"/>
      <c r="T14" s="15"/>
      <c r="U14" s="16"/>
      <c r="V14" s="16"/>
    </row>
    <row r="15" spans="1:22" ht="27" customHeight="1">
      <c r="A15" s="13" t="s">
        <v>1229</v>
      </c>
      <c r="B15" s="14" t="s">
        <v>45</v>
      </c>
      <c r="C15" s="15">
        <v>2</v>
      </c>
      <c r="D15" s="421" t="s">
        <v>1251</v>
      </c>
      <c r="E15" s="464" t="s">
        <v>1252</v>
      </c>
      <c r="F15" s="497" t="s">
        <v>1253</v>
      </c>
      <c r="G15" s="520">
        <v>2022</v>
      </c>
      <c r="H15" s="520">
        <v>29</v>
      </c>
      <c r="I15" s="191">
        <v>4</v>
      </c>
      <c r="J15" s="520"/>
      <c r="K15" s="191"/>
      <c r="L15" s="326"/>
      <c r="M15" s="327" t="s">
        <v>62</v>
      </c>
      <c r="N15" s="327"/>
      <c r="O15" s="328"/>
      <c r="P15" s="326"/>
      <c r="Q15" s="326"/>
      <c r="R15" s="14"/>
      <c r="S15" s="14"/>
      <c r="T15" s="14"/>
      <c r="U15" s="230"/>
      <c r="V15" s="17"/>
    </row>
    <row r="16" spans="1:22" ht="48.75" customHeight="1">
      <c r="A16" s="35" t="s">
        <v>918</v>
      </c>
      <c r="B16" s="14" t="s">
        <v>47</v>
      </c>
      <c r="C16" s="15">
        <v>1</v>
      </c>
      <c r="D16" s="407" t="s">
        <v>991</v>
      </c>
      <c r="E16" s="408" t="s">
        <v>992</v>
      </c>
      <c r="F16" s="428" t="s">
        <v>993</v>
      </c>
      <c r="G16" s="514">
        <v>2022</v>
      </c>
      <c r="H16" s="514">
        <v>5</v>
      </c>
      <c r="I16" s="15">
        <v>5</v>
      </c>
      <c r="J16" s="598"/>
      <c r="L16" s="15"/>
      <c r="O16" s="11"/>
      <c r="P16" s="38"/>
      <c r="Q16" s="15"/>
      <c r="R16" s="15"/>
      <c r="S16" s="15"/>
      <c r="T16" s="15"/>
      <c r="U16" s="16"/>
      <c r="V16" s="16"/>
    </row>
    <row r="17" spans="1:22" ht="48.75" customHeight="1">
      <c r="A17" s="35" t="s">
        <v>918</v>
      </c>
      <c r="B17" s="14" t="s">
        <v>48</v>
      </c>
      <c r="C17" s="15">
        <v>5</v>
      </c>
      <c r="D17" s="105" t="s">
        <v>1005</v>
      </c>
      <c r="E17" s="408" t="s">
        <v>1003</v>
      </c>
      <c r="F17" s="428" t="s">
        <v>1006</v>
      </c>
      <c r="G17" s="514">
        <v>2022</v>
      </c>
      <c r="H17" s="514"/>
      <c r="I17" s="514"/>
      <c r="J17" s="514"/>
      <c r="L17" s="15"/>
      <c r="O17" s="11"/>
      <c r="P17" s="38"/>
      <c r="Q17" s="15"/>
      <c r="R17" s="514"/>
      <c r="S17" s="15"/>
      <c r="T17" s="15"/>
      <c r="U17" s="16"/>
      <c r="V17" s="16"/>
    </row>
    <row r="18" spans="1:22" ht="48.75" customHeight="1">
      <c r="A18" s="35" t="s">
        <v>662</v>
      </c>
      <c r="B18" s="31" t="s">
        <v>45</v>
      </c>
      <c r="C18" s="191">
        <v>3</v>
      </c>
      <c r="D18" s="432" t="s">
        <v>738</v>
      </c>
      <c r="E18" s="470" t="s">
        <v>739</v>
      </c>
      <c r="F18" s="500" t="s">
        <v>740</v>
      </c>
      <c r="G18" s="526">
        <v>2022</v>
      </c>
      <c r="H18" s="526">
        <v>7</v>
      </c>
      <c r="I18" s="526">
        <v>2</v>
      </c>
      <c r="J18" s="215"/>
      <c r="K18" s="164"/>
      <c r="L18" s="164"/>
      <c r="M18" s="198"/>
      <c r="N18" s="198"/>
      <c r="O18" s="199"/>
      <c r="P18" s="673"/>
      <c r="Q18" s="15"/>
      <c r="R18" s="514"/>
      <c r="S18" s="15"/>
      <c r="T18" s="15"/>
      <c r="U18" s="16"/>
      <c r="V18" s="16"/>
    </row>
    <row r="19" spans="1:22" ht="48.75" customHeight="1">
      <c r="A19" s="35" t="s">
        <v>918</v>
      </c>
      <c r="B19" s="14" t="s">
        <v>57</v>
      </c>
      <c r="C19" s="15">
        <v>1</v>
      </c>
      <c r="D19" s="407" t="s">
        <v>1013</v>
      </c>
      <c r="E19" s="408" t="s">
        <v>1014</v>
      </c>
      <c r="F19" s="428" t="s">
        <v>1015</v>
      </c>
      <c r="G19" s="514">
        <v>2022</v>
      </c>
      <c r="H19" s="514">
        <v>31</v>
      </c>
      <c r="I19" s="514"/>
      <c r="J19" s="514" t="s">
        <v>981</v>
      </c>
      <c r="L19" s="15"/>
      <c r="O19" s="11"/>
      <c r="P19" s="38"/>
      <c r="Q19" s="15"/>
      <c r="R19" s="514"/>
      <c r="S19" s="15"/>
      <c r="T19" s="15"/>
      <c r="U19" s="16"/>
      <c r="V19" s="16"/>
    </row>
    <row r="20" spans="1:22" ht="48.75" customHeight="1">
      <c r="A20" s="35" t="s">
        <v>662</v>
      </c>
      <c r="B20" s="31" t="s">
        <v>46</v>
      </c>
      <c r="C20" s="191">
        <v>1</v>
      </c>
      <c r="D20" s="426" t="s">
        <v>749</v>
      </c>
      <c r="E20" s="465" t="s">
        <v>453</v>
      </c>
      <c r="F20" s="498" t="s">
        <v>750</v>
      </c>
      <c r="G20" s="523">
        <v>2022</v>
      </c>
      <c r="H20" s="523">
        <v>14</v>
      </c>
      <c r="I20" s="523">
        <v>5</v>
      </c>
      <c r="J20" s="523" t="s">
        <v>751</v>
      </c>
      <c r="K20" s="222" t="s">
        <v>711</v>
      </c>
      <c r="L20" s="223"/>
      <c r="M20" s="224"/>
      <c r="N20" s="224"/>
      <c r="O20" s="225"/>
      <c r="P20" s="631"/>
      <c r="Q20" s="223"/>
      <c r="R20" s="631"/>
      <c r="S20" s="223"/>
      <c r="T20" s="223"/>
      <c r="U20" s="226"/>
      <c r="V20" s="227" t="s">
        <v>752</v>
      </c>
    </row>
    <row r="21" spans="1:22" ht="48.75" customHeight="1">
      <c r="A21" s="35" t="s">
        <v>918</v>
      </c>
      <c r="B21" s="14" t="s">
        <v>32</v>
      </c>
      <c r="C21" s="15">
        <v>3</v>
      </c>
      <c r="D21" s="407" t="s">
        <v>927</v>
      </c>
      <c r="E21" s="408" t="s">
        <v>924</v>
      </c>
      <c r="F21" s="428" t="s">
        <v>928</v>
      </c>
      <c r="G21" s="514">
        <v>2022</v>
      </c>
      <c r="L21" s="15"/>
      <c r="O21" s="11"/>
      <c r="P21" s="15"/>
      <c r="Q21" s="15"/>
      <c r="R21" s="15"/>
      <c r="S21" s="15"/>
      <c r="T21" s="15"/>
      <c r="U21" s="16"/>
      <c r="V21" s="17" t="s">
        <v>929</v>
      </c>
    </row>
    <row r="22" spans="1:22" ht="48.75" customHeight="1" thickBot="1">
      <c r="A22" s="35" t="s">
        <v>662</v>
      </c>
      <c r="B22" s="397" t="s">
        <v>32</v>
      </c>
      <c r="C22" s="191">
        <v>9</v>
      </c>
      <c r="D22" s="450" t="s">
        <v>716</v>
      </c>
      <c r="E22" s="491" t="s">
        <v>717</v>
      </c>
      <c r="F22" s="491" t="s">
        <v>718</v>
      </c>
      <c r="G22" s="526">
        <v>2022</v>
      </c>
      <c r="H22" s="526">
        <v>12</v>
      </c>
      <c r="I22" s="209">
        <v>2</v>
      </c>
      <c r="J22" s="526" t="s">
        <v>719</v>
      </c>
      <c r="K22" s="164"/>
      <c r="L22" s="164"/>
      <c r="M22" s="198"/>
      <c r="N22" s="198"/>
      <c r="O22" s="199"/>
      <c r="P22" s="628"/>
      <c r="Q22" s="15"/>
      <c r="R22" s="15"/>
      <c r="S22" s="15"/>
      <c r="T22" s="15"/>
      <c r="U22" s="16"/>
      <c r="V22" s="16"/>
    </row>
    <row r="23" spans="1:22" ht="48.75" customHeight="1" thickBot="1">
      <c r="A23" s="35" t="s">
        <v>491</v>
      </c>
      <c r="B23" s="31" t="s">
        <v>570</v>
      </c>
      <c r="C23" s="15">
        <v>1</v>
      </c>
      <c r="D23" s="439" t="s">
        <v>571</v>
      </c>
      <c r="E23" s="478" t="s">
        <v>572</v>
      </c>
      <c r="F23" s="414" t="s">
        <v>573</v>
      </c>
      <c r="G23" s="516">
        <v>2022</v>
      </c>
      <c r="H23" s="173">
        <v>16</v>
      </c>
      <c r="I23" s="164">
        <v>5</v>
      </c>
      <c r="J23" s="518" t="s">
        <v>398</v>
      </c>
      <c r="K23" s="164"/>
      <c r="L23" s="164"/>
      <c r="M23" s="174" t="s">
        <v>62</v>
      </c>
      <c r="N23" s="174"/>
      <c r="O23" s="167"/>
      <c r="P23" s="658"/>
      <c r="Q23" s="169"/>
      <c r="R23" s="15"/>
      <c r="S23" s="15"/>
      <c r="T23" s="15"/>
      <c r="V23" s="22"/>
    </row>
    <row r="24" spans="1:22" ht="48.75" customHeight="1" thickBot="1">
      <c r="A24" s="35" t="s">
        <v>918</v>
      </c>
      <c r="B24" s="14" t="s">
        <v>32</v>
      </c>
      <c r="C24" s="15">
        <v>9</v>
      </c>
      <c r="D24" s="407" t="s">
        <v>945</v>
      </c>
      <c r="E24" s="408" t="s">
        <v>924</v>
      </c>
      <c r="F24" s="428" t="s">
        <v>946</v>
      </c>
      <c r="G24" s="514">
        <v>2022</v>
      </c>
      <c r="H24" s="514"/>
      <c r="J24" s="514"/>
      <c r="K24" s="514"/>
      <c r="L24" s="514"/>
      <c r="O24" s="641"/>
      <c r="P24" s="514"/>
      <c r="Q24" s="514"/>
      <c r="R24" s="514"/>
      <c r="S24" s="15"/>
      <c r="T24" s="15"/>
      <c r="U24" s="16"/>
      <c r="V24" s="17" t="s">
        <v>947</v>
      </c>
    </row>
    <row r="25" spans="1:22" ht="48.75" customHeight="1" thickBot="1">
      <c r="A25" s="35" t="s">
        <v>918</v>
      </c>
      <c r="B25" s="14" t="s">
        <v>57</v>
      </c>
      <c r="C25" s="15">
        <v>4</v>
      </c>
      <c r="D25" s="407" t="s">
        <v>1021</v>
      </c>
      <c r="E25" s="408" t="s">
        <v>1003</v>
      </c>
      <c r="F25" s="428" t="s">
        <v>1022</v>
      </c>
      <c r="G25" s="514">
        <v>2022</v>
      </c>
      <c r="H25" s="527"/>
      <c r="J25" s="527"/>
      <c r="K25" s="527"/>
      <c r="L25" s="514"/>
      <c r="M25" s="393"/>
      <c r="O25" s="641"/>
      <c r="P25" s="514"/>
      <c r="Q25" s="15"/>
      <c r="R25" s="514"/>
      <c r="S25" s="514"/>
      <c r="T25" s="15"/>
      <c r="U25" s="16"/>
      <c r="V25" s="16"/>
    </row>
    <row r="26" spans="1:22" ht="48.75" customHeight="1" thickBot="1">
      <c r="A26" s="35" t="s">
        <v>1176</v>
      </c>
      <c r="B26" s="14" t="s">
        <v>47</v>
      </c>
      <c r="C26" s="15">
        <v>1</v>
      </c>
      <c r="D26" s="407" t="s">
        <v>1202</v>
      </c>
      <c r="E26" s="408" t="s">
        <v>1183</v>
      </c>
      <c r="F26" s="428" t="s">
        <v>1203</v>
      </c>
      <c r="G26" s="514">
        <v>2022</v>
      </c>
      <c r="H26" s="542">
        <v>15</v>
      </c>
      <c r="I26" s="22">
        <v>4</v>
      </c>
      <c r="J26" s="554" t="s">
        <v>1204</v>
      </c>
      <c r="L26" s="15"/>
      <c r="M26" s="18" t="s">
        <v>62</v>
      </c>
      <c r="N26" s="18" t="s">
        <v>75</v>
      </c>
      <c r="O26" s="641" t="s">
        <v>1205</v>
      </c>
      <c r="P26" s="514" t="s">
        <v>1205</v>
      </c>
      <c r="Q26" s="15" t="s">
        <v>125</v>
      </c>
      <c r="R26" s="19" t="s">
        <v>17</v>
      </c>
      <c r="S26" s="514"/>
      <c r="T26" s="15" t="s">
        <v>779</v>
      </c>
      <c r="U26" s="15" t="s">
        <v>780</v>
      </c>
      <c r="V26" s="17" t="s">
        <v>1206</v>
      </c>
    </row>
    <row r="27" spans="1:22" ht="81" customHeight="1" thickBot="1">
      <c r="A27" s="35" t="s">
        <v>918</v>
      </c>
      <c r="B27" s="14" t="s">
        <v>48</v>
      </c>
      <c r="C27" s="15">
        <v>4</v>
      </c>
      <c r="D27" s="105" t="s">
        <v>1002</v>
      </c>
      <c r="E27" s="408" t="s">
        <v>1003</v>
      </c>
      <c r="F27" s="428" t="s">
        <v>1004</v>
      </c>
      <c r="G27" s="514">
        <v>2022</v>
      </c>
      <c r="H27" s="514"/>
      <c r="J27" s="514"/>
      <c r="K27" s="514"/>
      <c r="L27" s="514"/>
      <c r="O27" s="641"/>
      <c r="P27" s="514"/>
      <c r="Q27" s="15"/>
      <c r="R27" s="514"/>
      <c r="S27" s="514"/>
      <c r="T27" s="15"/>
      <c r="U27" s="16"/>
      <c r="V27" s="16"/>
    </row>
    <row r="28" spans="1:22" ht="48.75" customHeight="1" thickBot="1">
      <c r="A28" s="35" t="s">
        <v>338</v>
      </c>
      <c r="B28" s="108" t="s">
        <v>370</v>
      </c>
      <c r="C28" s="15">
        <v>2</v>
      </c>
      <c r="D28" s="429" t="s">
        <v>375</v>
      </c>
      <c r="E28" s="408" t="s">
        <v>100</v>
      </c>
      <c r="F28" s="408" t="s">
        <v>376</v>
      </c>
      <c r="G28" s="525">
        <v>2022</v>
      </c>
      <c r="H28" s="525">
        <v>34</v>
      </c>
      <c r="I28" s="109" t="s">
        <v>377</v>
      </c>
      <c r="J28" s="525" t="s">
        <v>378</v>
      </c>
      <c r="K28" s="514"/>
      <c r="L28" s="514"/>
      <c r="M28" s="111" t="s">
        <v>133</v>
      </c>
      <c r="N28" s="111" t="s">
        <v>75</v>
      </c>
      <c r="O28" s="650" t="s">
        <v>53</v>
      </c>
      <c r="P28" s="669" t="s">
        <v>53</v>
      </c>
      <c r="Q28" s="108" t="s">
        <v>53</v>
      </c>
      <c r="R28" s="669" t="s">
        <v>53</v>
      </c>
      <c r="S28" s="108" t="s">
        <v>53</v>
      </c>
      <c r="T28" s="700" t="s">
        <v>379</v>
      </c>
      <c r="U28" s="711" t="s">
        <v>259</v>
      </c>
      <c r="V28" s="16"/>
    </row>
    <row r="29" spans="1:22" ht="66.75" customHeight="1" thickBot="1">
      <c r="A29" s="35" t="s">
        <v>338</v>
      </c>
      <c r="B29" s="108" t="s">
        <v>370</v>
      </c>
      <c r="C29" s="15">
        <v>1</v>
      </c>
      <c r="D29" s="408" t="s">
        <v>371</v>
      </c>
      <c r="E29" s="408" t="s">
        <v>372</v>
      </c>
      <c r="F29" s="408" t="s">
        <v>373</v>
      </c>
      <c r="G29" s="525">
        <v>2022</v>
      </c>
      <c r="H29" s="525"/>
      <c r="I29" s="109"/>
      <c r="J29" s="525"/>
      <c r="K29" s="514"/>
      <c r="L29" s="514"/>
      <c r="M29" s="111" t="s">
        <v>133</v>
      </c>
      <c r="N29" s="111" t="s">
        <v>75</v>
      </c>
      <c r="O29" s="650" t="s">
        <v>53</v>
      </c>
      <c r="P29" s="669" t="s">
        <v>53</v>
      </c>
      <c r="Q29" s="108" t="s">
        <v>53</v>
      </c>
      <c r="R29" s="669" t="s">
        <v>53</v>
      </c>
      <c r="S29" s="108" t="s">
        <v>53</v>
      </c>
      <c r="T29" s="108" t="s">
        <v>374</v>
      </c>
      <c r="U29" s="16" t="s">
        <v>345</v>
      </c>
      <c r="V29" s="16"/>
    </row>
    <row r="30" spans="1:22" ht="66.75" customHeight="1" thickBot="1">
      <c r="A30" s="35" t="s">
        <v>1176</v>
      </c>
      <c r="B30" s="14" t="s">
        <v>43</v>
      </c>
      <c r="C30" s="15">
        <v>1</v>
      </c>
      <c r="D30" s="408" t="s">
        <v>1182</v>
      </c>
      <c r="E30" s="429" t="s">
        <v>1183</v>
      </c>
      <c r="F30" s="494" t="s">
        <v>1184</v>
      </c>
      <c r="G30" s="515">
        <v>2022</v>
      </c>
      <c r="H30" s="543" t="s">
        <v>1185</v>
      </c>
      <c r="I30" s="543" t="s">
        <v>1185</v>
      </c>
      <c r="J30" s="543" t="s">
        <v>1185</v>
      </c>
      <c r="K30" s="515"/>
      <c r="L30" s="515"/>
      <c r="M30" s="18" t="s">
        <v>62</v>
      </c>
      <c r="N30" s="18" t="s">
        <v>75</v>
      </c>
      <c r="O30" s="641" t="s">
        <v>1186</v>
      </c>
      <c r="P30" s="514" t="s">
        <v>1186</v>
      </c>
      <c r="Q30" s="15" t="s">
        <v>125</v>
      </c>
      <c r="R30" s="19" t="s">
        <v>17</v>
      </c>
      <c r="S30" s="15"/>
      <c r="T30" s="15" t="s">
        <v>779</v>
      </c>
      <c r="U30" s="15" t="s">
        <v>780</v>
      </c>
      <c r="V30" s="17" t="s">
        <v>1187</v>
      </c>
    </row>
    <row r="31" spans="1:22" ht="66.75" customHeight="1" thickBot="1">
      <c r="A31" s="35" t="s">
        <v>1176</v>
      </c>
      <c r="B31" s="14" t="s">
        <v>46</v>
      </c>
      <c r="C31" s="15">
        <v>3</v>
      </c>
      <c r="D31" s="429" t="s">
        <v>1196</v>
      </c>
      <c r="E31" s="484" t="s">
        <v>1197</v>
      </c>
      <c r="F31" s="494" t="s">
        <v>1198</v>
      </c>
      <c r="G31" s="515">
        <v>2022</v>
      </c>
      <c r="H31" s="543">
        <v>66</v>
      </c>
      <c r="I31" s="543">
        <v>1</v>
      </c>
      <c r="J31" s="543" t="s">
        <v>1199</v>
      </c>
      <c r="K31" s="515">
        <v>0.252</v>
      </c>
      <c r="L31" s="515"/>
      <c r="M31" s="18" t="s">
        <v>62</v>
      </c>
      <c r="N31" s="18" t="s">
        <v>75</v>
      </c>
      <c r="O31" s="641" t="s">
        <v>62</v>
      </c>
      <c r="P31" s="514"/>
      <c r="Q31" s="15"/>
      <c r="R31" s="19"/>
      <c r="S31" s="514" t="s">
        <v>62</v>
      </c>
      <c r="T31" s="15" t="s">
        <v>779</v>
      </c>
      <c r="U31" s="15" t="s">
        <v>1200</v>
      </c>
      <c r="V31" s="17" t="s">
        <v>1201</v>
      </c>
    </row>
    <row r="32" spans="1:22" ht="66.75" customHeight="1" thickBot="1">
      <c r="A32" s="35" t="s">
        <v>774</v>
      </c>
      <c r="B32" s="235" t="s">
        <v>32</v>
      </c>
      <c r="C32" s="193" t="s">
        <v>787</v>
      </c>
      <c r="D32" s="443" t="s">
        <v>788</v>
      </c>
      <c r="E32" s="482" t="s">
        <v>789</v>
      </c>
      <c r="F32" s="482" t="s">
        <v>790</v>
      </c>
      <c r="G32" s="535">
        <v>2022</v>
      </c>
      <c r="H32" s="535">
        <v>6</v>
      </c>
      <c r="I32" s="574">
        <v>1</v>
      </c>
      <c r="J32" s="612" t="s">
        <v>791</v>
      </c>
      <c r="K32" s="574">
        <v>1.05</v>
      </c>
      <c r="L32" s="627"/>
      <c r="M32" s="633" t="s">
        <v>62</v>
      </c>
      <c r="N32" s="638"/>
      <c r="O32" s="655"/>
      <c r="P32" s="681"/>
      <c r="R32" s="664"/>
      <c r="S32" s="664"/>
    </row>
    <row r="33" spans="1:22" ht="66.75" customHeight="1" thickBot="1">
      <c r="A33" s="278" t="s">
        <v>774</v>
      </c>
      <c r="B33" s="239" t="s">
        <v>47</v>
      </c>
      <c r="C33" s="15">
        <v>1</v>
      </c>
      <c r="D33" s="445" t="s">
        <v>835</v>
      </c>
      <c r="E33" s="490" t="s">
        <v>406</v>
      </c>
      <c r="F33" s="509" t="s">
        <v>836</v>
      </c>
      <c r="G33" s="538">
        <v>2022</v>
      </c>
      <c r="H33" s="538">
        <v>16</v>
      </c>
      <c r="I33" s="538">
        <v>6</v>
      </c>
      <c r="J33" s="617" t="s">
        <v>837</v>
      </c>
      <c r="K33" s="538">
        <v>0.28899999999999998</v>
      </c>
      <c r="L33" s="629"/>
      <c r="M33" s="18" t="s">
        <v>62</v>
      </c>
      <c r="N33" s="156"/>
      <c r="O33" s="644"/>
      <c r="P33" s="395" t="s">
        <v>62</v>
      </c>
      <c r="R33" s="664"/>
      <c r="U33" s="104"/>
      <c r="V33" s="234"/>
    </row>
    <row r="34" spans="1:22" ht="51.75" customHeight="1" thickBot="1">
      <c r="A34" s="35" t="s">
        <v>774</v>
      </c>
      <c r="B34" s="230" t="s">
        <v>45</v>
      </c>
      <c r="C34" s="15">
        <v>1</v>
      </c>
      <c r="D34" s="431" t="s">
        <v>800</v>
      </c>
      <c r="E34" s="241" t="s">
        <v>801</v>
      </c>
      <c r="F34" s="449" t="s">
        <v>802</v>
      </c>
      <c r="G34" s="15">
        <v>2022</v>
      </c>
      <c r="H34" s="514">
        <v>11</v>
      </c>
      <c r="I34" s="15">
        <v>4</v>
      </c>
      <c r="J34" s="527" t="s">
        <v>803</v>
      </c>
      <c r="K34" s="15">
        <v>6.6139999999999999</v>
      </c>
      <c r="L34" s="39">
        <v>5</v>
      </c>
      <c r="O34" s="118"/>
      <c r="P34" s="671" t="s">
        <v>62</v>
      </c>
      <c r="U34" s="104"/>
      <c r="V34" s="234"/>
    </row>
    <row r="35" spans="1:22" ht="39" customHeight="1" thickBot="1">
      <c r="A35" s="74" t="s">
        <v>774</v>
      </c>
      <c r="B35" s="230" t="s">
        <v>45</v>
      </c>
      <c r="C35" s="66">
        <v>5</v>
      </c>
      <c r="D35" s="48" t="s">
        <v>814</v>
      </c>
      <c r="E35" s="489" t="s">
        <v>801</v>
      </c>
      <c r="F35" s="243" t="s">
        <v>815</v>
      </c>
      <c r="G35" s="15">
        <v>2022</v>
      </c>
      <c r="H35" s="514">
        <v>11</v>
      </c>
      <c r="I35" s="242">
        <v>5</v>
      </c>
      <c r="J35" s="616" t="s">
        <v>816</v>
      </c>
      <c r="K35" s="15">
        <v>6.6139999999999999</v>
      </c>
      <c r="L35" s="39">
        <v>5</v>
      </c>
      <c r="O35" s="162" t="s">
        <v>62</v>
      </c>
      <c r="P35" s="671"/>
      <c r="S35" s="41"/>
      <c r="U35" s="104"/>
      <c r="V35" s="234"/>
    </row>
    <row r="36" spans="1:22" ht="51" customHeight="1">
      <c r="A36" s="65" t="s">
        <v>1176</v>
      </c>
      <c r="B36" s="14" t="s">
        <v>46</v>
      </c>
      <c r="C36" s="66">
        <v>2</v>
      </c>
      <c r="D36" s="16" t="s">
        <v>1193</v>
      </c>
      <c r="E36" s="408" t="s">
        <v>372</v>
      </c>
      <c r="F36" s="428" t="s">
        <v>1194</v>
      </c>
      <c r="G36" s="15">
        <v>2022</v>
      </c>
      <c r="H36" s="554" t="s">
        <v>1185</v>
      </c>
      <c r="I36" s="571" t="s">
        <v>1185</v>
      </c>
      <c r="J36" s="554" t="s">
        <v>1185</v>
      </c>
      <c r="L36" s="15"/>
      <c r="M36" s="18" t="s">
        <v>62</v>
      </c>
      <c r="N36" s="18" t="s">
        <v>75</v>
      </c>
      <c r="O36" s="11" t="s">
        <v>53</v>
      </c>
      <c r="P36" s="38" t="s">
        <v>53</v>
      </c>
      <c r="Q36" s="15"/>
      <c r="R36" s="366" t="s">
        <v>62</v>
      </c>
      <c r="S36" s="15"/>
      <c r="T36" s="15" t="s">
        <v>779</v>
      </c>
      <c r="U36" s="15" t="s">
        <v>780</v>
      </c>
      <c r="V36" s="17" t="s">
        <v>1195</v>
      </c>
    </row>
    <row r="37" spans="1:22" ht="29.25" customHeight="1">
      <c r="A37" s="65" t="s">
        <v>338</v>
      </c>
      <c r="B37" s="108" t="s">
        <v>339</v>
      </c>
      <c r="C37" s="66">
        <v>6</v>
      </c>
      <c r="D37" s="16" t="s">
        <v>359</v>
      </c>
      <c r="E37" s="428" t="s">
        <v>350</v>
      </c>
      <c r="F37" s="408" t="s">
        <v>357</v>
      </c>
      <c r="G37" s="109">
        <v>2022</v>
      </c>
      <c r="H37" s="525">
        <v>11</v>
      </c>
      <c r="I37" s="109">
        <v>2</v>
      </c>
      <c r="J37" s="525" t="s">
        <v>360</v>
      </c>
      <c r="L37" s="15"/>
      <c r="M37" s="111" t="s">
        <v>133</v>
      </c>
      <c r="N37" s="116"/>
      <c r="O37" s="112" t="s">
        <v>53</v>
      </c>
      <c r="P37" s="663" t="s">
        <v>53</v>
      </c>
      <c r="Q37" s="108" t="s">
        <v>53</v>
      </c>
      <c r="R37" s="108" t="s">
        <v>53</v>
      </c>
      <c r="S37" s="108" t="s">
        <v>53</v>
      </c>
      <c r="T37" s="113" t="s">
        <v>344</v>
      </c>
      <c r="U37" s="16" t="s">
        <v>345</v>
      </c>
      <c r="V37" s="16"/>
    </row>
    <row r="38" spans="1:22" ht="33" customHeight="1">
      <c r="A38" s="65" t="s">
        <v>338</v>
      </c>
      <c r="B38" s="108" t="s">
        <v>339</v>
      </c>
      <c r="C38" s="66">
        <v>5</v>
      </c>
      <c r="D38" s="17" t="s">
        <v>356</v>
      </c>
      <c r="E38" s="428" t="s">
        <v>350</v>
      </c>
      <c r="F38" s="408" t="s">
        <v>357</v>
      </c>
      <c r="G38" s="109">
        <v>2022</v>
      </c>
      <c r="H38" s="525">
        <v>11</v>
      </c>
      <c r="I38" s="109">
        <v>2</v>
      </c>
      <c r="J38" s="525" t="s">
        <v>358</v>
      </c>
      <c r="L38" s="15"/>
      <c r="M38" s="111" t="s">
        <v>133</v>
      </c>
      <c r="N38" s="116"/>
      <c r="O38" s="112" t="s">
        <v>53</v>
      </c>
      <c r="P38" s="663" t="s">
        <v>53</v>
      </c>
      <c r="Q38" s="108" t="s">
        <v>53</v>
      </c>
      <c r="R38" s="108" t="s">
        <v>53</v>
      </c>
      <c r="S38" s="108" t="s">
        <v>53</v>
      </c>
      <c r="T38" s="113" t="s">
        <v>344</v>
      </c>
      <c r="U38" s="16" t="s">
        <v>345</v>
      </c>
      <c r="V38" s="16"/>
    </row>
    <row r="39" spans="1:22" ht="43.5" customHeight="1">
      <c r="A39" s="65" t="s">
        <v>338</v>
      </c>
      <c r="B39" s="108" t="s">
        <v>339</v>
      </c>
      <c r="C39" s="66">
        <v>7</v>
      </c>
      <c r="D39" s="17" t="s">
        <v>361</v>
      </c>
      <c r="E39" s="428" t="s">
        <v>350</v>
      </c>
      <c r="F39" s="408" t="s">
        <v>362</v>
      </c>
      <c r="G39" s="109">
        <v>2022</v>
      </c>
      <c r="H39" s="525">
        <v>11</v>
      </c>
      <c r="I39" s="109">
        <v>2</v>
      </c>
      <c r="J39" s="525" t="s">
        <v>363</v>
      </c>
      <c r="L39" s="15"/>
      <c r="M39" s="111" t="s">
        <v>133</v>
      </c>
      <c r="N39" s="116"/>
      <c r="O39" s="112" t="s">
        <v>53</v>
      </c>
      <c r="P39" s="663" t="s">
        <v>53</v>
      </c>
      <c r="Q39" s="108" t="s">
        <v>53</v>
      </c>
      <c r="R39" s="108" t="s">
        <v>53</v>
      </c>
      <c r="S39" s="108" t="s">
        <v>53</v>
      </c>
      <c r="T39" s="113" t="s">
        <v>344</v>
      </c>
      <c r="U39" s="16" t="s">
        <v>345</v>
      </c>
      <c r="V39" s="16"/>
    </row>
    <row r="40" spans="1:22" ht="33" customHeight="1">
      <c r="A40" s="65" t="s">
        <v>491</v>
      </c>
      <c r="B40" s="31" t="s">
        <v>43</v>
      </c>
      <c r="C40" s="66">
        <v>2</v>
      </c>
      <c r="D40" s="163" t="s">
        <v>556</v>
      </c>
      <c r="E40" s="414" t="s">
        <v>557</v>
      </c>
      <c r="F40" s="414" t="s">
        <v>558</v>
      </c>
      <c r="G40" s="164">
        <v>2022</v>
      </c>
      <c r="H40" s="173">
        <v>5</v>
      </c>
      <c r="I40" s="164">
        <v>2</v>
      </c>
      <c r="J40" s="518" t="s">
        <v>559</v>
      </c>
      <c r="K40" s="164"/>
      <c r="L40" s="164"/>
      <c r="M40" s="174" t="s">
        <v>62</v>
      </c>
      <c r="N40" s="177"/>
      <c r="O40" s="167"/>
      <c r="P40" s="658"/>
      <c r="Q40" s="169"/>
      <c r="R40" s="15"/>
      <c r="S40" s="15"/>
      <c r="T40" s="15"/>
      <c r="U40" s="16"/>
      <c r="V40" s="22"/>
    </row>
    <row r="41" spans="1:22" ht="46.5" customHeight="1">
      <c r="A41" s="65" t="s">
        <v>394</v>
      </c>
      <c r="B41" s="135" t="s">
        <v>48</v>
      </c>
      <c r="C41" s="66">
        <v>1</v>
      </c>
      <c r="D41" s="436" t="s">
        <v>411</v>
      </c>
      <c r="E41" s="137" t="s">
        <v>412</v>
      </c>
      <c r="F41" s="136" t="s">
        <v>413</v>
      </c>
      <c r="G41" s="15">
        <v>2022</v>
      </c>
      <c r="H41" s="561">
        <v>70</v>
      </c>
      <c r="I41" s="138">
        <v>7</v>
      </c>
      <c r="J41" s="555"/>
      <c r="K41" s="131"/>
      <c r="L41" s="132"/>
      <c r="M41" s="133"/>
      <c r="N41" s="133"/>
      <c r="O41" s="139" t="s">
        <v>62</v>
      </c>
      <c r="P41" s="675"/>
      <c r="Q41" s="132"/>
      <c r="R41" s="132"/>
      <c r="S41" s="132"/>
      <c r="T41" s="701"/>
      <c r="U41" s="147"/>
      <c r="V41" s="16"/>
    </row>
    <row r="42" spans="1:22" ht="57" customHeight="1">
      <c r="A42" s="74" t="s">
        <v>774</v>
      </c>
      <c r="B42" s="230" t="s">
        <v>46</v>
      </c>
      <c r="C42" s="66">
        <v>1</v>
      </c>
      <c r="D42" s="240" t="s">
        <v>829</v>
      </c>
      <c r="E42" s="463" t="s">
        <v>801</v>
      </c>
      <c r="F42" s="508" t="s">
        <v>830</v>
      </c>
      <c r="G42" s="15">
        <v>2022</v>
      </c>
      <c r="H42" s="514">
        <v>11</v>
      </c>
      <c r="I42" s="15">
        <v>5</v>
      </c>
      <c r="J42" s="514" t="s">
        <v>831</v>
      </c>
      <c r="K42" s="15">
        <v>6.6139999999999999</v>
      </c>
      <c r="O42" s="118"/>
      <c r="P42" s="671" t="s">
        <v>62</v>
      </c>
      <c r="U42" s="104"/>
      <c r="V42" s="234"/>
    </row>
    <row r="43" spans="1:22" ht="33" customHeight="1">
      <c r="A43" s="65" t="s">
        <v>338</v>
      </c>
      <c r="B43" s="108" t="s">
        <v>339</v>
      </c>
      <c r="C43" s="66">
        <v>2</v>
      </c>
      <c r="D43" s="16" t="s">
        <v>346</v>
      </c>
      <c r="E43" s="408" t="s">
        <v>341</v>
      </c>
      <c r="F43" s="428" t="s">
        <v>347</v>
      </c>
      <c r="G43" s="109">
        <v>2022</v>
      </c>
      <c r="H43" s="525">
        <v>32</v>
      </c>
      <c r="I43" s="109">
        <v>3</v>
      </c>
      <c r="J43" s="603" t="s">
        <v>348</v>
      </c>
      <c r="L43" s="15"/>
      <c r="M43" s="111" t="s">
        <v>133</v>
      </c>
      <c r="N43" s="111" t="s">
        <v>75</v>
      </c>
      <c r="O43" s="114" t="s">
        <v>53</v>
      </c>
      <c r="P43" s="678" t="s">
        <v>53</v>
      </c>
      <c r="Q43" s="115" t="s">
        <v>53</v>
      </c>
      <c r="R43" s="115" t="s">
        <v>53</v>
      </c>
      <c r="S43" s="115" t="s">
        <v>53</v>
      </c>
      <c r="T43" s="113" t="s">
        <v>344</v>
      </c>
      <c r="U43" s="16" t="s">
        <v>345</v>
      </c>
      <c r="V43" s="16"/>
    </row>
    <row r="44" spans="1:22" ht="41.25" customHeight="1">
      <c r="A44" s="65" t="s">
        <v>1274</v>
      </c>
      <c r="B44" s="337" t="s">
        <v>1285</v>
      </c>
      <c r="C44" s="66">
        <v>1</v>
      </c>
      <c r="D44" s="333" t="s">
        <v>1286</v>
      </c>
      <c r="E44" s="338" t="s">
        <v>1287</v>
      </c>
      <c r="F44" s="415" t="s">
        <v>1288</v>
      </c>
      <c r="G44" s="332">
        <v>2022</v>
      </c>
      <c r="H44" s="539">
        <v>7</v>
      </c>
      <c r="I44" s="334">
        <v>1</v>
      </c>
      <c r="J44" s="539" t="s">
        <v>1289</v>
      </c>
      <c r="K44" s="334"/>
      <c r="L44" s="334"/>
      <c r="M44" s="331"/>
      <c r="N44" s="331"/>
      <c r="O44" s="335"/>
      <c r="P44" s="660"/>
      <c r="Q44" s="332"/>
      <c r="R44" s="332"/>
      <c r="S44" s="336"/>
      <c r="T44" s="332"/>
      <c r="U44" s="16"/>
      <c r="V44" s="16"/>
    </row>
    <row r="45" spans="1:22" ht="41.25" customHeight="1">
      <c r="A45" s="72" t="s">
        <v>394</v>
      </c>
      <c r="B45" s="130" t="s">
        <v>46</v>
      </c>
      <c r="C45" s="66">
        <v>1</v>
      </c>
      <c r="D45" s="437" t="s">
        <v>405</v>
      </c>
      <c r="E45" s="474" t="s">
        <v>406</v>
      </c>
      <c r="F45" s="502" t="s">
        <v>407</v>
      </c>
      <c r="G45" s="131">
        <v>2022</v>
      </c>
      <c r="H45" s="555">
        <v>16</v>
      </c>
      <c r="I45" s="131">
        <v>6</v>
      </c>
      <c r="J45" s="555" t="s">
        <v>408</v>
      </c>
      <c r="K45" s="131"/>
      <c r="L45" s="132"/>
      <c r="M45" s="133" t="s">
        <v>53</v>
      </c>
      <c r="N45" s="133"/>
      <c r="O45" s="134" t="s">
        <v>53</v>
      </c>
      <c r="P45" s="675" t="s">
        <v>133</v>
      </c>
      <c r="Q45" s="132" t="s">
        <v>53</v>
      </c>
      <c r="R45" s="132" t="s">
        <v>53</v>
      </c>
      <c r="S45" s="132" t="s">
        <v>53</v>
      </c>
      <c r="T45" s="701" t="s">
        <v>409</v>
      </c>
      <c r="U45" s="147" t="s">
        <v>410</v>
      </c>
      <c r="V45" s="16"/>
    </row>
    <row r="46" spans="1:22" ht="41.25" customHeight="1">
      <c r="A46" s="65" t="s">
        <v>662</v>
      </c>
      <c r="B46" s="31" t="s">
        <v>23</v>
      </c>
      <c r="C46" s="400">
        <v>4</v>
      </c>
      <c r="D46" s="163" t="s">
        <v>674</v>
      </c>
      <c r="E46" s="414" t="s">
        <v>675</v>
      </c>
      <c r="F46" s="414" t="s">
        <v>676</v>
      </c>
      <c r="G46" s="175" t="s">
        <v>642</v>
      </c>
      <c r="H46" s="516">
        <v>7</v>
      </c>
      <c r="I46" s="164">
        <v>1</v>
      </c>
      <c r="J46" s="204" t="s">
        <v>677</v>
      </c>
      <c r="K46" s="164" t="s">
        <v>117</v>
      </c>
      <c r="L46" s="164"/>
      <c r="M46" s="198"/>
      <c r="N46" s="198"/>
      <c r="O46" s="199"/>
      <c r="P46" s="628" t="s">
        <v>62</v>
      </c>
      <c r="Q46" s="15"/>
      <c r="R46" s="15"/>
      <c r="S46" s="15"/>
      <c r="T46" s="15" t="s">
        <v>678</v>
      </c>
      <c r="U46" s="16" t="s">
        <v>679</v>
      </c>
      <c r="V46" s="16" t="s">
        <v>680</v>
      </c>
    </row>
    <row r="47" spans="1:22" ht="41.25" customHeight="1">
      <c r="A47" s="65" t="s">
        <v>918</v>
      </c>
      <c r="B47" s="14" t="s">
        <v>32</v>
      </c>
      <c r="C47" s="66">
        <v>10</v>
      </c>
      <c r="D47" s="16" t="s">
        <v>948</v>
      </c>
      <c r="E47" s="408" t="s">
        <v>924</v>
      </c>
      <c r="F47" s="428" t="s">
        <v>949</v>
      </c>
      <c r="G47" s="15">
        <v>2022</v>
      </c>
      <c r="H47" s="514"/>
      <c r="J47" s="514"/>
      <c r="L47" s="15"/>
      <c r="O47" s="11"/>
      <c r="P47" s="38"/>
      <c r="Q47" s="15"/>
      <c r="R47" s="514"/>
      <c r="S47" s="15"/>
      <c r="T47" s="15"/>
      <c r="U47" s="16"/>
      <c r="V47" s="17" t="s">
        <v>950</v>
      </c>
    </row>
    <row r="48" spans="1:22" ht="41.25" customHeight="1">
      <c r="A48" s="65" t="s">
        <v>845</v>
      </c>
      <c r="B48" s="253" t="s">
        <v>57</v>
      </c>
      <c r="C48" s="398">
        <v>2</v>
      </c>
      <c r="D48" s="248" t="s">
        <v>915</v>
      </c>
      <c r="E48" s="405" t="s">
        <v>655</v>
      </c>
      <c r="F48" s="59" t="s">
        <v>916</v>
      </c>
      <c r="G48" s="530" t="s">
        <v>642</v>
      </c>
      <c r="H48" s="173">
        <v>6</v>
      </c>
      <c r="I48" s="330">
        <v>11</v>
      </c>
      <c r="J48" s="266" t="s">
        <v>917</v>
      </c>
      <c r="K48" s="12">
        <v>0.05</v>
      </c>
      <c r="L48" s="541">
        <v>0</v>
      </c>
      <c r="M48" s="260" t="s">
        <v>53</v>
      </c>
      <c r="N48" s="272"/>
      <c r="O48" s="652" t="s">
        <v>133</v>
      </c>
      <c r="P48" s="679" t="s">
        <v>53</v>
      </c>
      <c r="Q48" s="684"/>
      <c r="R48" s="274" t="s">
        <v>53</v>
      </c>
      <c r="S48" s="684"/>
      <c r="T48" s="58"/>
      <c r="U48" s="257"/>
      <c r="V48" s="269"/>
    </row>
    <row r="49" spans="1:22" ht="36" customHeight="1">
      <c r="A49" s="189" t="s">
        <v>1023</v>
      </c>
      <c r="B49" s="279" t="s">
        <v>47</v>
      </c>
      <c r="C49" s="398">
        <v>2</v>
      </c>
      <c r="D49" s="440" t="s">
        <v>1052</v>
      </c>
      <c r="E49" s="280" t="s">
        <v>1053</v>
      </c>
      <c r="F49" s="499" t="s">
        <v>1054</v>
      </c>
      <c r="G49" s="15">
        <v>2022</v>
      </c>
      <c r="H49" s="15">
        <v>43</v>
      </c>
      <c r="I49" s="15">
        <v>1</v>
      </c>
      <c r="J49" s="29" t="s">
        <v>1055</v>
      </c>
      <c r="L49" s="15"/>
      <c r="O49" s="11"/>
      <c r="P49" s="15" t="s">
        <v>62</v>
      </c>
      <c r="Q49" s="15"/>
      <c r="R49" s="15"/>
      <c r="S49" s="15"/>
      <c r="T49" s="15"/>
      <c r="U49" s="16"/>
      <c r="V49" s="16"/>
    </row>
    <row r="50" spans="1:22" ht="36" customHeight="1">
      <c r="A50" s="13" t="s">
        <v>1023</v>
      </c>
      <c r="B50" s="14" t="s">
        <v>23</v>
      </c>
      <c r="C50" s="401">
        <v>1</v>
      </c>
      <c r="D50" s="16" t="s">
        <v>1024</v>
      </c>
      <c r="E50" s="408" t="s">
        <v>579</v>
      </c>
      <c r="F50" s="16" t="s">
        <v>1025</v>
      </c>
      <c r="G50" s="15">
        <v>2022</v>
      </c>
      <c r="K50" s="15">
        <v>0.72499999999999998</v>
      </c>
      <c r="L50" s="15"/>
      <c r="O50" s="11"/>
      <c r="P50" s="15"/>
      <c r="Q50" s="15"/>
      <c r="R50" s="15"/>
      <c r="S50" s="15"/>
      <c r="T50" s="15"/>
      <c r="U50" s="16"/>
      <c r="V50" s="16"/>
    </row>
    <row r="51" spans="1:22" ht="36" customHeight="1">
      <c r="A51" s="13" t="s">
        <v>577</v>
      </c>
      <c r="B51" s="14" t="s">
        <v>23</v>
      </c>
      <c r="C51" s="66">
        <v>1</v>
      </c>
      <c r="D51" s="433" t="s">
        <v>578</v>
      </c>
      <c r="E51" s="408" t="s">
        <v>579</v>
      </c>
      <c r="F51" s="17" t="s">
        <v>580</v>
      </c>
      <c r="G51" s="15">
        <v>2022</v>
      </c>
      <c r="J51" s="514"/>
      <c r="L51" s="38"/>
      <c r="O51" s="11"/>
      <c r="P51" s="15"/>
      <c r="Q51" s="15"/>
      <c r="R51" s="15"/>
      <c r="S51" s="15"/>
      <c r="T51" s="15"/>
      <c r="U51" s="76"/>
      <c r="V51" s="16"/>
    </row>
    <row r="52" spans="1:22" ht="36" customHeight="1">
      <c r="A52" s="13" t="s">
        <v>845</v>
      </c>
      <c r="B52" s="253" t="s">
        <v>23</v>
      </c>
      <c r="C52" s="398">
        <v>3</v>
      </c>
      <c r="D52" s="248" t="s">
        <v>860</v>
      </c>
      <c r="E52" s="248" t="s">
        <v>854</v>
      </c>
      <c r="F52" s="89" t="s">
        <v>861</v>
      </c>
      <c r="G52" s="255">
        <v>2022</v>
      </c>
      <c r="H52" s="255">
        <v>7</v>
      </c>
      <c r="I52" s="255">
        <v>4</v>
      </c>
      <c r="J52" s="255" t="s">
        <v>862</v>
      </c>
      <c r="K52" s="245">
        <v>1.37</v>
      </c>
      <c r="L52" s="263">
        <v>0</v>
      </c>
      <c r="M52" s="251" t="s">
        <v>53</v>
      </c>
      <c r="N52" s="251"/>
      <c r="O52" s="252" t="s">
        <v>62</v>
      </c>
      <c r="P52" s="245" t="s">
        <v>53</v>
      </c>
      <c r="Q52" s="245" t="s">
        <v>53</v>
      </c>
      <c r="R52" s="245" t="s">
        <v>53</v>
      </c>
      <c r="S52" s="245" t="s">
        <v>53</v>
      </c>
      <c r="T52" s="58" t="s">
        <v>857</v>
      </c>
      <c r="U52" s="703"/>
      <c r="V52" s="258" t="s">
        <v>863</v>
      </c>
    </row>
    <row r="53" spans="1:22" ht="36" customHeight="1">
      <c r="A53" s="13" t="s">
        <v>491</v>
      </c>
      <c r="B53" s="31" t="s">
        <v>57</v>
      </c>
      <c r="C53" s="66">
        <v>1</v>
      </c>
      <c r="D53" s="163" t="s">
        <v>574</v>
      </c>
      <c r="E53" s="176" t="s">
        <v>164</v>
      </c>
      <c r="F53" s="163" t="s">
        <v>575</v>
      </c>
      <c r="G53" s="164">
        <v>2022</v>
      </c>
      <c r="H53" s="541">
        <v>15</v>
      </c>
      <c r="I53" s="164">
        <v>4</v>
      </c>
      <c r="J53" s="175" t="s">
        <v>576</v>
      </c>
      <c r="K53" s="164"/>
      <c r="L53" s="628"/>
      <c r="M53" s="174" t="s">
        <v>62</v>
      </c>
      <c r="N53" s="174"/>
      <c r="O53" s="167"/>
      <c r="P53" s="168"/>
      <c r="Q53" s="169"/>
      <c r="R53" s="15"/>
      <c r="S53" s="15"/>
      <c r="T53" s="15"/>
      <c r="U53" s="715"/>
      <c r="V53" s="554"/>
    </row>
    <row r="54" spans="1:22" ht="36" customHeight="1">
      <c r="A54" s="13" t="s">
        <v>111</v>
      </c>
      <c r="B54" s="31" t="s">
        <v>47</v>
      </c>
      <c r="C54" s="107">
        <v>2</v>
      </c>
      <c r="D54" s="32" t="s">
        <v>158</v>
      </c>
      <c r="E54" s="477" t="s">
        <v>159</v>
      </c>
      <c r="F54" s="36" t="s">
        <v>160</v>
      </c>
      <c r="G54" s="37">
        <v>2022</v>
      </c>
      <c r="H54" s="40">
        <v>15</v>
      </c>
      <c r="I54" s="573">
        <v>4</v>
      </c>
      <c r="J54" s="606" t="s">
        <v>161</v>
      </c>
      <c r="K54" s="622"/>
      <c r="L54" s="626"/>
      <c r="M54" s="46" t="s">
        <v>62</v>
      </c>
      <c r="N54" s="46"/>
      <c r="O54" s="47"/>
      <c r="P54" s="46"/>
      <c r="Q54" s="46" t="s">
        <v>162</v>
      </c>
      <c r="R54" s="42" t="s">
        <v>162</v>
      </c>
      <c r="S54" s="48"/>
      <c r="T54" s="49"/>
      <c r="U54" s="712"/>
      <c r="V54" s="428"/>
    </row>
    <row r="55" spans="1:22" ht="29.25" customHeight="1">
      <c r="A55" s="13" t="s">
        <v>491</v>
      </c>
      <c r="B55" s="31" t="s">
        <v>45</v>
      </c>
      <c r="C55" s="66">
        <v>1</v>
      </c>
      <c r="D55" s="163" t="s">
        <v>567</v>
      </c>
      <c r="E55" s="414" t="s">
        <v>261</v>
      </c>
      <c r="F55" s="163" t="s">
        <v>568</v>
      </c>
      <c r="G55" s="164">
        <v>2022</v>
      </c>
      <c r="H55" s="553">
        <v>7</v>
      </c>
      <c r="I55" s="200">
        <v>1</v>
      </c>
      <c r="J55" s="583" t="s">
        <v>569</v>
      </c>
      <c r="K55" s="200"/>
      <c r="L55" s="164"/>
      <c r="M55" s="174"/>
      <c r="N55" s="174"/>
      <c r="O55" s="167"/>
      <c r="P55" s="168"/>
      <c r="Q55" s="169"/>
      <c r="R55" s="15"/>
      <c r="S55" s="15"/>
      <c r="T55" s="514"/>
      <c r="U55" s="408"/>
      <c r="V55" s="554"/>
    </row>
    <row r="56" spans="1:22" ht="41.25" customHeight="1" thickBot="1">
      <c r="A56" s="13" t="s">
        <v>1023</v>
      </c>
      <c r="B56" s="276" t="s">
        <v>32</v>
      </c>
      <c r="C56" s="66">
        <v>1</v>
      </c>
      <c r="D56" s="17" t="s">
        <v>1031</v>
      </c>
      <c r="E56" s="76" t="s">
        <v>230</v>
      </c>
      <c r="F56" s="17" t="s">
        <v>1032</v>
      </c>
      <c r="G56" s="15">
        <v>2022</v>
      </c>
      <c r="H56" s="15">
        <v>14</v>
      </c>
      <c r="I56" s="15">
        <v>2</v>
      </c>
      <c r="L56" s="15"/>
      <c r="O56" s="11"/>
      <c r="P56" s="15" t="s">
        <v>62</v>
      </c>
      <c r="Q56" s="15"/>
      <c r="R56" s="15"/>
      <c r="S56" s="15"/>
      <c r="T56" s="15"/>
      <c r="U56" s="16"/>
      <c r="V56" s="408"/>
    </row>
    <row r="57" spans="1:22" ht="41.25" customHeight="1" thickBot="1">
      <c r="A57" s="13" t="s">
        <v>491</v>
      </c>
      <c r="B57" s="31" t="s">
        <v>23</v>
      </c>
      <c r="C57" s="66">
        <v>11</v>
      </c>
      <c r="D57" s="171" t="s">
        <v>521</v>
      </c>
      <c r="E57" s="473" t="s">
        <v>114</v>
      </c>
      <c r="F57" s="163" t="s">
        <v>522</v>
      </c>
      <c r="G57" s="164">
        <v>2022</v>
      </c>
      <c r="H57" s="541">
        <v>29</v>
      </c>
      <c r="I57" s="164" t="s">
        <v>523</v>
      </c>
      <c r="J57" s="602" t="s">
        <v>524</v>
      </c>
      <c r="K57" s="164"/>
      <c r="L57" s="164"/>
      <c r="M57" s="170" t="s">
        <v>62</v>
      </c>
      <c r="N57" s="170" t="s">
        <v>75</v>
      </c>
      <c r="O57" s="167"/>
      <c r="P57" s="168"/>
      <c r="Q57" s="169"/>
      <c r="R57" s="15"/>
      <c r="S57" s="15"/>
      <c r="T57" s="514"/>
      <c r="U57" s="408" t="s">
        <v>495</v>
      </c>
      <c r="V57" s="16"/>
    </row>
    <row r="58" spans="1:22" ht="41.25" customHeight="1">
      <c r="A58" s="13" t="s">
        <v>1118</v>
      </c>
      <c r="B58" s="58" t="s">
        <v>112</v>
      </c>
      <c r="C58" s="66">
        <v>2</v>
      </c>
      <c r="D58" s="247" t="s">
        <v>1124</v>
      </c>
      <c r="E58" s="462" t="s">
        <v>1125</v>
      </c>
      <c r="F58" s="247" t="s">
        <v>1126</v>
      </c>
      <c r="G58" s="249">
        <v>2022</v>
      </c>
      <c r="H58" s="293">
        <v>8</v>
      </c>
      <c r="I58" s="293" t="s">
        <v>1122</v>
      </c>
      <c r="J58" s="293" t="s">
        <v>1127</v>
      </c>
      <c r="K58" s="294"/>
      <c r="L58" s="293"/>
      <c r="M58" s="174"/>
      <c r="N58" s="174"/>
      <c r="O58" s="295"/>
      <c r="P58" s="249"/>
      <c r="Q58" s="249" t="s">
        <v>125</v>
      </c>
      <c r="R58" s="15"/>
      <c r="S58" s="15"/>
      <c r="T58" s="15"/>
      <c r="U58" s="16"/>
      <c r="V58" s="408"/>
    </row>
    <row r="59" spans="1:22" ht="41.25" customHeight="1">
      <c r="A59" s="13" t="s">
        <v>491</v>
      </c>
      <c r="B59" s="31" t="s">
        <v>43</v>
      </c>
      <c r="C59" s="66">
        <v>3</v>
      </c>
      <c r="D59" s="163" t="s">
        <v>560</v>
      </c>
      <c r="E59" s="454" t="s">
        <v>230</v>
      </c>
      <c r="F59" s="163" t="s">
        <v>561</v>
      </c>
      <c r="G59" s="164">
        <v>2022</v>
      </c>
      <c r="H59" s="541"/>
      <c r="I59" s="164"/>
      <c r="J59" s="175" t="s">
        <v>562</v>
      </c>
      <c r="K59" s="164"/>
      <c r="L59" s="164"/>
      <c r="M59" s="174" t="s">
        <v>62</v>
      </c>
      <c r="N59" s="177"/>
      <c r="O59" s="167"/>
      <c r="P59" s="168" t="s">
        <v>62</v>
      </c>
      <c r="Q59" s="169"/>
      <c r="R59" s="15"/>
      <c r="S59" s="15"/>
      <c r="T59" s="15"/>
      <c r="U59" s="408"/>
      <c r="V59" s="554"/>
    </row>
    <row r="60" spans="1:22" ht="41.25" customHeight="1" thickBot="1">
      <c r="A60" s="13" t="s">
        <v>577</v>
      </c>
      <c r="B60" s="14" t="s">
        <v>45</v>
      </c>
      <c r="C60" s="66">
        <v>1</v>
      </c>
      <c r="D60" s="178" t="s">
        <v>584</v>
      </c>
      <c r="E60" s="458" t="s">
        <v>230</v>
      </c>
      <c r="F60" s="179" t="s">
        <v>585</v>
      </c>
      <c r="G60" s="180">
        <v>2022</v>
      </c>
      <c r="H60" s="180">
        <v>14</v>
      </c>
      <c r="I60" s="180">
        <v>4</v>
      </c>
      <c r="J60" s="181" t="s">
        <v>586</v>
      </c>
      <c r="K60" s="21">
        <v>1.1499999999999999</v>
      </c>
      <c r="L60" s="180"/>
      <c r="M60" s="180" t="s">
        <v>62</v>
      </c>
      <c r="N60" s="182"/>
      <c r="O60" s="97" t="s">
        <v>62</v>
      </c>
      <c r="P60" s="180" t="s">
        <v>62</v>
      </c>
      <c r="Q60" s="180"/>
      <c r="R60" s="180"/>
      <c r="S60" s="180"/>
      <c r="T60" s="183" t="s">
        <v>587</v>
      </c>
      <c r="U60" s="706" t="s">
        <v>588</v>
      </c>
      <c r="V60" s="487" t="s">
        <v>589</v>
      </c>
    </row>
    <row r="61" spans="1:22" ht="41.25" customHeight="1" thickBot="1">
      <c r="A61" s="189" t="s">
        <v>1264</v>
      </c>
      <c r="B61" s="14" t="s">
        <v>43</v>
      </c>
      <c r="C61" s="66">
        <v>1</v>
      </c>
      <c r="D61" s="323" t="s">
        <v>1265</v>
      </c>
      <c r="E61" s="16" t="s">
        <v>1266</v>
      </c>
      <c r="F61" s="407" t="s">
        <v>1267</v>
      </c>
      <c r="G61" s="23">
        <v>2022</v>
      </c>
      <c r="H61" s="15">
        <v>27</v>
      </c>
      <c r="I61" s="15">
        <v>5</v>
      </c>
      <c r="J61" s="514" t="s">
        <v>1268</v>
      </c>
      <c r="K61" s="15" t="s">
        <v>195</v>
      </c>
      <c r="L61" s="15">
        <v>0</v>
      </c>
      <c r="M61" s="18" t="s">
        <v>62</v>
      </c>
      <c r="N61" s="18" t="s">
        <v>438</v>
      </c>
      <c r="O61" s="11" t="s">
        <v>62</v>
      </c>
      <c r="P61" s="15" t="s">
        <v>62</v>
      </c>
      <c r="Q61" s="15"/>
      <c r="R61" s="15"/>
      <c r="S61" s="15"/>
      <c r="T61" s="15"/>
      <c r="U61" s="17" t="s">
        <v>1269</v>
      </c>
      <c r="V61" s="718"/>
    </row>
    <row r="62" spans="1:22" ht="41.25" customHeight="1">
      <c r="A62" s="13" t="s">
        <v>491</v>
      </c>
      <c r="B62" s="31" t="s">
        <v>563</v>
      </c>
      <c r="C62" s="15">
        <v>4</v>
      </c>
      <c r="D62" s="171" t="s">
        <v>564</v>
      </c>
      <c r="E62" s="455" t="s">
        <v>114</v>
      </c>
      <c r="F62" s="414" t="s">
        <v>565</v>
      </c>
      <c r="G62" s="516">
        <v>2022</v>
      </c>
      <c r="H62" s="173">
        <v>29</v>
      </c>
      <c r="I62" s="164">
        <v>3</v>
      </c>
      <c r="J62" s="518" t="s">
        <v>566</v>
      </c>
      <c r="K62" s="516">
        <v>0.28999999999999998</v>
      </c>
      <c r="L62" s="516"/>
      <c r="M62" s="174" t="s">
        <v>62</v>
      </c>
      <c r="N62" s="174"/>
      <c r="O62" s="643"/>
      <c r="P62" s="562"/>
      <c r="Q62" s="169"/>
      <c r="R62" s="15"/>
      <c r="S62" s="15"/>
      <c r="T62" s="15"/>
      <c r="U62" s="16" t="s">
        <v>551</v>
      </c>
      <c r="V62" s="554"/>
    </row>
    <row r="63" spans="1:22" ht="41.25" customHeight="1">
      <c r="A63" s="13" t="s">
        <v>390</v>
      </c>
      <c r="B63" s="108" t="s">
        <v>45</v>
      </c>
      <c r="C63" s="66">
        <v>1</v>
      </c>
      <c r="D63" s="419" t="s">
        <v>391</v>
      </c>
      <c r="E63" s="408" t="s">
        <v>164</v>
      </c>
      <c r="F63" s="408" t="s">
        <v>392</v>
      </c>
      <c r="G63" s="395">
        <v>2022</v>
      </c>
      <c r="H63" s="547" t="s">
        <v>383</v>
      </c>
      <c r="I63" s="117" t="s">
        <v>383</v>
      </c>
      <c r="J63" s="547" t="s">
        <v>383</v>
      </c>
      <c r="K63" s="408"/>
      <c r="L63" s="408"/>
      <c r="M63" s="18" t="s">
        <v>133</v>
      </c>
      <c r="O63" s="644" t="s">
        <v>53</v>
      </c>
      <c r="P63" s="395" t="s">
        <v>53</v>
      </c>
      <c r="Q63" s="14" t="s">
        <v>53</v>
      </c>
      <c r="R63" s="14" t="s">
        <v>53</v>
      </c>
      <c r="S63" s="14" t="s">
        <v>53</v>
      </c>
      <c r="T63" s="14" t="s">
        <v>374</v>
      </c>
      <c r="U63" s="14" t="s">
        <v>393</v>
      </c>
      <c r="V63" s="408"/>
    </row>
    <row r="64" spans="1:22" ht="41.25" customHeight="1">
      <c r="A64" s="13" t="s">
        <v>845</v>
      </c>
      <c r="B64" s="253" t="s">
        <v>45</v>
      </c>
      <c r="C64" s="398">
        <v>1</v>
      </c>
      <c r="D64" s="405" t="s">
        <v>878</v>
      </c>
      <c r="E64" s="405" t="s">
        <v>879</v>
      </c>
      <c r="F64" s="52" t="s">
        <v>880</v>
      </c>
      <c r="G64" s="259" t="s">
        <v>881</v>
      </c>
      <c r="H64" s="173">
        <v>69</v>
      </c>
      <c r="I64" s="541">
        <v>5</v>
      </c>
      <c r="J64" s="582" t="s">
        <v>882</v>
      </c>
      <c r="K64" s="266">
        <v>2.7080000000000002</v>
      </c>
      <c r="L64" s="266">
        <v>0</v>
      </c>
      <c r="M64" s="260" t="s">
        <v>62</v>
      </c>
      <c r="N64" s="260" t="s">
        <v>438</v>
      </c>
      <c r="O64" s="640" t="s">
        <v>53</v>
      </c>
      <c r="P64" s="268" t="s">
        <v>62</v>
      </c>
      <c r="Q64" s="684" t="s">
        <v>53</v>
      </c>
      <c r="R64" s="684" t="s">
        <v>53</v>
      </c>
      <c r="S64" s="684" t="s">
        <v>53</v>
      </c>
      <c r="T64" s="58" t="s">
        <v>328</v>
      </c>
      <c r="U64" s="257"/>
      <c r="V64" s="719" t="s">
        <v>883</v>
      </c>
    </row>
    <row r="65" spans="1:22" ht="58.5" customHeight="1">
      <c r="A65" s="13" t="s">
        <v>1118</v>
      </c>
      <c r="B65" s="244" t="s">
        <v>32</v>
      </c>
      <c r="C65" s="66">
        <v>2</v>
      </c>
      <c r="D65" s="247" t="s">
        <v>1136</v>
      </c>
      <c r="E65" s="488" t="s">
        <v>1132</v>
      </c>
      <c r="F65" s="495" t="s">
        <v>1137</v>
      </c>
      <c r="G65" s="306">
        <v>2022</v>
      </c>
      <c r="H65" s="307">
        <v>38</v>
      </c>
      <c r="I65" s="308">
        <v>1</v>
      </c>
      <c r="J65" s="308" t="s">
        <v>1138</v>
      </c>
      <c r="K65" s="294"/>
      <c r="L65" s="249"/>
      <c r="M65" s="298" t="s">
        <v>1139</v>
      </c>
      <c r="N65" s="299"/>
      <c r="O65" s="297"/>
      <c r="P65" s="303" t="s">
        <v>1135</v>
      </c>
      <c r="Q65" s="249"/>
      <c r="R65" s="15"/>
      <c r="S65" s="15"/>
      <c r="T65" s="15"/>
      <c r="U65" s="16"/>
      <c r="V65" s="16"/>
    </row>
    <row r="66" spans="1:22" ht="41.25" customHeight="1">
      <c r="A66" s="13" t="s">
        <v>1147</v>
      </c>
      <c r="B66" s="244" t="s">
        <v>57</v>
      </c>
      <c r="C66" s="66">
        <v>4</v>
      </c>
      <c r="D66" s="247" t="s">
        <v>1169</v>
      </c>
      <c r="E66" s="475" t="s">
        <v>1164</v>
      </c>
      <c r="F66" s="495" t="s">
        <v>1170</v>
      </c>
      <c r="G66" s="306">
        <v>2022</v>
      </c>
      <c r="H66" s="544"/>
      <c r="I66" s="564"/>
      <c r="J66" s="584"/>
      <c r="K66" s="294"/>
      <c r="L66" s="249"/>
      <c r="M66" s="251" t="s">
        <v>62</v>
      </c>
      <c r="N66" s="251"/>
      <c r="O66" s="297"/>
      <c r="P66" s="303"/>
      <c r="Q66" s="249"/>
      <c r="R66" s="15"/>
      <c r="S66" s="15"/>
      <c r="T66" s="15"/>
      <c r="U66" s="16"/>
      <c r="V66" s="16"/>
    </row>
    <row r="67" spans="1:22" ht="45.75" customHeight="1">
      <c r="A67" s="13" t="s">
        <v>1077</v>
      </c>
      <c r="B67" s="14" t="s">
        <v>46</v>
      </c>
      <c r="C67" s="66">
        <v>1</v>
      </c>
      <c r="D67" s="282" t="s">
        <v>1085</v>
      </c>
      <c r="E67" s="486" t="s">
        <v>372</v>
      </c>
      <c r="F67" s="282" t="s">
        <v>1086</v>
      </c>
      <c r="G67" s="193">
        <v>2022</v>
      </c>
      <c r="H67" s="193" t="s">
        <v>1081</v>
      </c>
      <c r="I67" s="193" t="s">
        <v>1081</v>
      </c>
      <c r="J67" s="287" t="s">
        <v>1087</v>
      </c>
      <c r="K67" s="193"/>
      <c r="L67" s="193"/>
      <c r="M67" s="283" t="s">
        <v>62</v>
      </c>
      <c r="N67" s="283" t="s">
        <v>75</v>
      </c>
      <c r="O67" s="284" t="s">
        <v>53</v>
      </c>
      <c r="P67" s="283" t="s">
        <v>53</v>
      </c>
      <c r="Q67" s="286" t="s">
        <v>1070</v>
      </c>
      <c r="R67" s="21" t="s">
        <v>62</v>
      </c>
      <c r="S67" s="15" t="s">
        <v>133</v>
      </c>
      <c r="T67" s="22" t="s">
        <v>1088</v>
      </c>
      <c r="U67" s="117" t="s">
        <v>1083</v>
      </c>
      <c r="V67" s="17" t="s">
        <v>1089</v>
      </c>
    </row>
    <row r="68" spans="1:22" ht="43.5" customHeight="1">
      <c r="A68" s="13" t="s">
        <v>1292</v>
      </c>
      <c r="B68" s="357" t="s">
        <v>47</v>
      </c>
      <c r="C68" s="399">
        <v>1</v>
      </c>
      <c r="D68" s="341" t="s">
        <v>1315</v>
      </c>
      <c r="E68" s="460" t="s">
        <v>1316</v>
      </c>
      <c r="F68" s="282" t="s">
        <v>1317</v>
      </c>
      <c r="G68" s="517">
        <v>2022</v>
      </c>
      <c r="H68" s="545">
        <v>43</v>
      </c>
      <c r="I68" s="222">
        <v>1</v>
      </c>
      <c r="J68" s="349" t="s">
        <v>1318</v>
      </c>
      <c r="K68" s="222"/>
      <c r="L68" s="222"/>
      <c r="M68" s="352" t="s">
        <v>62</v>
      </c>
      <c r="N68" s="359"/>
      <c r="O68" s="356" t="s">
        <v>62</v>
      </c>
      <c r="P68" s="357" t="s">
        <v>62</v>
      </c>
      <c r="Q68" s="343"/>
      <c r="R68" s="15" t="s">
        <v>53</v>
      </c>
      <c r="S68" s="15"/>
      <c r="T68" s="15"/>
      <c r="U68" s="16"/>
      <c r="V68" s="16"/>
    </row>
    <row r="69" spans="1:22" ht="36" customHeight="1">
      <c r="A69" s="13" t="s">
        <v>394</v>
      </c>
      <c r="B69" s="140" t="s">
        <v>57</v>
      </c>
      <c r="C69" s="66">
        <v>2</v>
      </c>
      <c r="D69" s="148" t="s">
        <v>424</v>
      </c>
      <c r="E69" s="479" t="s">
        <v>203</v>
      </c>
      <c r="F69" s="150" t="s">
        <v>425</v>
      </c>
      <c r="G69" s="143">
        <v>2022</v>
      </c>
      <c r="H69" s="143">
        <v>11</v>
      </c>
      <c r="I69" s="143">
        <v>8</v>
      </c>
      <c r="J69" s="143" t="s">
        <v>426</v>
      </c>
      <c r="K69" s="143"/>
      <c r="L69" s="145"/>
      <c r="M69" s="122" t="s">
        <v>53</v>
      </c>
      <c r="N69" s="122" t="s">
        <v>53</v>
      </c>
      <c r="O69" s="151" t="s">
        <v>62</v>
      </c>
      <c r="P69" s="145" t="s">
        <v>133</v>
      </c>
      <c r="Q69" s="145" t="s">
        <v>62</v>
      </c>
      <c r="R69" s="145" t="s">
        <v>53</v>
      </c>
      <c r="S69" s="145"/>
      <c r="T69" s="146" t="s">
        <v>423</v>
      </c>
      <c r="U69" s="149"/>
      <c r="V69" s="149"/>
    </row>
    <row r="70" spans="1:22" ht="38.25" customHeight="1">
      <c r="A70" s="13" t="s">
        <v>491</v>
      </c>
      <c r="B70" s="31" t="s">
        <v>112</v>
      </c>
      <c r="C70" s="66">
        <v>5</v>
      </c>
      <c r="D70" s="163" t="s">
        <v>505</v>
      </c>
      <c r="E70" s="454" t="s">
        <v>114</v>
      </c>
      <c r="F70" s="163" t="s">
        <v>506</v>
      </c>
      <c r="G70" s="164">
        <v>2022</v>
      </c>
      <c r="H70" s="164">
        <v>29</v>
      </c>
      <c r="I70" s="164">
        <v>1</v>
      </c>
      <c r="J70" s="165" t="s">
        <v>507</v>
      </c>
      <c r="K70" s="164"/>
      <c r="L70" s="164"/>
      <c r="M70" s="170" t="s">
        <v>62</v>
      </c>
      <c r="N70" s="170" t="s">
        <v>75</v>
      </c>
      <c r="O70" s="167"/>
      <c r="P70" s="168"/>
      <c r="Q70" s="169"/>
      <c r="R70" s="15"/>
      <c r="S70" s="15"/>
      <c r="T70" s="15"/>
      <c r="U70" s="16" t="s">
        <v>495</v>
      </c>
      <c r="V70" s="16"/>
    </row>
    <row r="71" spans="1:22" ht="42" customHeight="1">
      <c r="A71" s="13" t="s">
        <v>845</v>
      </c>
      <c r="B71" s="273" t="s">
        <v>47</v>
      </c>
      <c r="C71" s="398">
        <v>1</v>
      </c>
      <c r="D71" s="248" t="s">
        <v>901</v>
      </c>
      <c r="E71" s="475" t="s">
        <v>902</v>
      </c>
      <c r="F71" s="44" t="s">
        <v>903</v>
      </c>
      <c r="G71" s="530" t="s">
        <v>642</v>
      </c>
      <c r="H71" s="541">
        <v>4</v>
      </c>
      <c r="I71" s="330">
        <v>6</v>
      </c>
      <c r="J71" s="330" t="s">
        <v>904</v>
      </c>
      <c r="K71" s="164" t="s">
        <v>905</v>
      </c>
      <c r="L71" s="541"/>
      <c r="M71" s="260" t="s">
        <v>53</v>
      </c>
      <c r="N71" s="272"/>
      <c r="O71" s="652" t="s">
        <v>53</v>
      </c>
      <c r="P71" s="676" t="s">
        <v>53</v>
      </c>
      <c r="Q71" s="684"/>
      <c r="R71" s="676" t="s">
        <v>53</v>
      </c>
      <c r="S71" s="684" t="s">
        <v>906</v>
      </c>
      <c r="T71" s="58"/>
      <c r="U71" s="257"/>
      <c r="V71" s="269"/>
    </row>
    <row r="72" spans="1:22" ht="46.5" customHeight="1">
      <c r="A72" s="13" t="s">
        <v>491</v>
      </c>
      <c r="B72" s="31" t="s">
        <v>112</v>
      </c>
      <c r="C72" s="66">
        <v>9</v>
      </c>
      <c r="D72" s="163" t="s">
        <v>516</v>
      </c>
      <c r="E72" s="454" t="s">
        <v>114</v>
      </c>
      <c r="F72" s="163" t="s">
        <v>517</v>
      </c>
      <c r="G72" s="164">
        <v>2022</v>
      </c>
      <c r="H72" s="164">
        <v>29</v>
      </c>
      <c r="I72" s="164">
        <v>1</v>
      </c>
      <c r="J72" s="165" t="s">
        <v>518</v>
      </c>
      <c r="K72" s="164"/>
      <c r="L72" s="164"/>
      <c r="M72" s="170" t="s">
        <v>62</v>
      </c>
      <c r="N72" s="170" t="s">
        <v>75</v>
      </c>
      <c r="O72" s="167"/>
      <c r="P72" s="168"/>
      <c r="Q72" s="169"/>
      <c r="R72" s="15"/>
      <c r="S72" s="15"/>
      <c r="T72" s="15"/>
      <c r="U72" s="16" t="s">
        <v>495</v>
      </c>
      <c r="V72" s="16"/>
    </row>
    <row r="73" spans="1:22" ht="41.25" customHeight="1">
      <c r="A73" s="13" t="s">
        <v>491</v>
      </c>
      <c r="B73" s="31" t="s">
        <v>112</v>
      </c>
      <c r="C73" s="66">
        <v>8</v>
      </c>
      <c r="D73" s="163" t="s">
        <v>513</v>
      </c>
      <c r="E73" s="454" t="s">
        <v>114</v>
      </c>
      <c r="F73" s="163" t="s">
        <v>514</v>
      </c>
      <c r="G73" s="164">
        <v>2022</v>
      </c>
      <c r="H73" s="164">
        <v>29</v>
      </c>
      <c r="I73" s="164">
        <v>1</v>
      </c>
      <c r="J73" s="165" t="s">
        <v>515</v>
      </c>
      <c r="K73" s="164"/>
      <c r="L73" s="164"/>
      <c r="M73" s="170" t="s">
        <v>62</v>
      </c>
      <c r="N73" s="170" t="s">
        <v>75</v>
      </c>
      <c r="O73" s="167"/>
      <c r="P73" s="168"/>
      <c r="Q73" s="169"/>
      <c r="R73" s="15"/>
      <c r="S73" s="15"/>
      <c r="T73" s="15"/>
      <c r="U73" s="16" t="s">
        <v>495</v>
      </c>
      <c r="V73" s="16"/>
    </row>
    <row r="74" spans="1:22" ht="33.75" customHeight="1">
      <c r="A74" s="13" t="s">
        <v>491</v>
      </c>
      <c r="B74" s="31" t="s">
        <v>112</v>
      </c>
      <c r="C74" s="66">
        <v>4</v>
      </c>
      <c r="D74" s="163" t="s">
        <v>502</v>
      </c>
      <c r="E74" s="454" t="s">
        <v>114</v>
      </c>
      <c r="F74" s="163" t="s">
        <v>503</v>
      </c>
      <c r="G74" s="164">
        <v>2022</v>
      </c>
      <c r="H74" s="164">
        <v>29</v>
      </c>
      <c r="I74" s="164">
        <v>1</v>
      </c>
      <c r="J74" s="165" t="s">
        <v>504</v>
      </c>
      <c r="K74" s="164"/>
      <c r="L74" s="164"/>
      <c r="M74" s="170" t="s">
        <v>62</v>
      </c>
      <c r="N74" s="170" t="s">
        <v>75</v>
      </c>
      <c r="O74" s="167"/>
      <c r="P74" s="168"/>
      <c r="Q74" s="169"/>
      <c r="R74" s="15"/>
      <c r="S74" s="15"/>
      <c r="T74" s="15"/>
      <c r="U74" s="16" t="s">
        <v>495</v>
      </c>
      <c r="V74" s="16"/>
    </row>
    <row r="75" spans="1:22" ht="36.75" customHeight="1">
      <c r="A75" s="13" t="s">
        <v>1118</v>
      </c>
      <c r="B75" s="58" t="s">
        <v>112</v>
      </c>
      <c r="C75" s="66">
        <v>3</v>
      </c>
      <c r="D75" s="247" t="s">
        <v>1128</v>
      </c>
      <c r="E75" s="462" t="s">
        <v>1125</v>
      </c>
      <c r="F75" s="247" t="s">
        <v>1129</v>
      </c>
      <c r="G75" s="249">
        <v>2022</v>
      </c>
      <c r="H75" s="293">
        <v>8</v>
      </c>
      <c r="I75" s="293" t="s">
        <v>1122</v>
      </c>
      <c r="J75" s="293" t="s">
        <v>1130</v>
      </c>
      <c r="K75" s="294"/>
      <c r="L75" s="249"/>
      <c r="M75" s="296"/>
      <c r="N75" s="296"/>
      <c r="O75" s="297"/>
      <c r="P75" s="98"/>
      <c r="Q75" s="249" t="s">
        <v>125</v>
      </c>
      <c r="R75" s="15"/>
      <c r="S75" s="15"/>
      <c r="T75" s="514"/>
      <c r="U75" s="408"/>
      <c r="V75" s="16"/>
    </row>
    <row r="76" spans="1:22" ht="36.75" customHeight="1">
      <c r="A76" s="13" t="s">
        <v>285</v>
      </c>
      <c r="B76" s="14" t="s">
        <v>23</v>
      </c>
      <c r="C76" s="66">
        <v>3</v>
      </c>
      <c r="D76" s="89" t="s">
        <v>300</v>
      </c>
      <c r="E76" s="22" t="s">
        <v>217</v>
      </c>
      <c r="F76" s="48" t="s">
        <v>301</v>
      </c>
      <c r="G76" s="533">
        <v>44582</v>
      </c>
      <c r="H76" s="14">
        <v>34</v>
      </c>
      <c r="I76" s="572" t="s">
        <v>102</v>
      </c>
      <c r="J76" s="605" t="s">
        <v>302</v>
      </c>
      <c r="K76" s="94"/>
      <c r="L76" s="98"/>
      <c r="M76" s="95"/>
      <c r="N76" s="96"/>
      <c r="O76" s="97"/>
      <c r="P76" s="98" t="s">
        <v>303</v>
      </c>
      <c r="Q76" s="95"/>
      <c r="R76" s="98"/>
      <c r="S76" s="98"/>
      <c r="T76" s="101"/>
      <c r="U76" s="14" t="s">
        <v>104</v>
      </c>
      <c r="V76" s="698" t="s">
        <v>304</v>
      </c>
    </row>
    <row r="77" spans="1:22" ht="36.75" customHeight="1">
      <c r="A77" s="13" t="s">
        <v>98</v>
      </c>
      <c r="B77" s="14" t="s">
        <v>23</v>
      </c>
      <c r="C77" s="66">
        <v>1</v>
      </c>
      <c r="D77" s="408" t="s">
        <v>99</v>
      </c>
      <c r="E77" s="408" t="s">
        <v>100</v>
      </c>
      <c r="F77" s="428" t="s">
        <v>101</v>
      </c>
      <c r="G77" s="15">
        <v>2022</v>
      </c>
      <c r="H77" s="15">
        <v>34</v>
      </c>
      <c r="I77" s="15" t="s">
        <v>102</v>
      </c>
      <c r="J77" s="15" t="s">
        <v>103</v>
      </c>
      <c r="L77" s="15"/>
      <c r="O77" s="11" t="s">
        <v>62</v>
      </c>
      <c r="P77" s="15"/>
      <c r="Q77" s="15"/>
      <c r="R77" s="15"/>
      <c r="S77" s="15"/>
      <c r="T77" s="15"/>
      <c r="U77" s="16" t="s">
        <v>104</v>
      </c>
      <c r="V77" s="17" t="s">
        <v>105</v>
      </c>
    </row>
    <row r="78" spans="1:22" ht="36.75" customHeight="1">
      <c r="A78" s="13" t="s">
        <v>918</v>
      </c>
      <c r="B78" s="14" t="s">
        <v>48</v>
      </c>
      <c r="C78" s="66">
        <v>2</v>
      </c>
      <c r="D78" s="17" t="s">
        <v>997</v>
      </c>
      <c r="E78" s="12" t="s">
        <v>924</v>
      </c>
      <c r="F78" s="17" t="s">
        <v>998</v>
      </c>
      <c r="G78" s="15">
        <v>2022</v>
      </c>
      <c r="L78" s="15"/>
      <c r="O78" s="11"/>
      <c r="P78" s="15"/>
      <c r="Q78" s="15"/>
      <c r="R78" s="15"/>
      <c r="S78" s="15"/>
      <c r="T78" s="15"/>
      <c r="U78" s="16"/>
      <c r="V78" s="16"/>
    </row>
    <row r="79" spans="1:22" ht="36.75" customHeight="1">
      <c r="A79" s="13" t="s">
        <v>918</v>
      </c>
      <c r="B79" s="14" t="s">
        <v>48</v>
      </c>
      <c r="C79" s="66">
        <v>7</v>
      </c>
      <c r="D79" s="17" t="s">
        <v>1010</v>
      </c>
      <c r="E79" s="16"/>
      <c r="F79" s="17" t="s">
        <v>1011</v>
      </c>
      <c r="G79" s="15">
        <v>2022</v>
      </c>
      <c r="J79" s="15" t="s">
        <v>1012</v>
      </c>
      <c r="L79" s="15"/>
      <c r="O79" s="11"/>
      <c r="P79" s="15"/>
      <c r="Q79" s="15"/>
      <c r="R79" s="15"/>
      <c r="S79" s="15"/>
      <c r="T79" s="15"/>
      <c r="U79" s="16"/>
      <c r="V79" s="16"/>
    </row>
    <row r="80" spans="1:22" ht="36.75" customHeight="1">
      <c r="A80" s="13" t="s">
        <v>394</v>
      </c>
      <c r="B80" s="140" t="s">
        <v>48</v>
      </c>
      <c r="C80" s="66">
        <v>3</v>
      </c>
      <c r="D80" s="436" t="s">
        <v>418</v>
      </c>
      <c r="E80" s="471" t="s">
        <v>406</v>
      </c>
      <c r="F80" s="436" t="s">
        <v>419</v>
      </c>
      <c r="G80" s="15">
        <v>2022</v>
      </c>
      <c r="H80" s="138">
        <v>16</v>
      </c>
      <c r="I80" s="138">
        <v>7</v>
      </c>
      <c r="J80" s="600" t="s">
        <v>420</v>
      </c>
      <c r="K80" s="131"/>
      <c r="L80" s="132"/>
      <c r="M80" s="600" t="s">
        <v>53</v>
      </c>
      <c r="N80" s="133"/>
      <c r="O80" s="139" t="s">
        <v>62</v>
      </c>
      <c r="P80" s="600" t="s">
        <v>53</v>
      </c>
      <c r="Q80" s="132"/>
      <c r="R80" s="600" t="s">
        <v>53</v>
      </c>
      <c r="S80" s="132"/>
      <c r="T80" s="701"/>
      <c r="U80" s="147"/>
      <c r="V80" s="16"/>
    </row>
    <row r="81" spans="1:22" ht="47.25" customHeight="1">
      <c r="A81" s="13" t="s">
        <v>1176</v>
      </c>
      <c r="B81" s="14" t="s">
        <v>47</v>
      </c>
      <c r="C81" s="66">
        <v>2</v>
      </c>
      <c r="D81" s="408" t="s">
        <v>1207</v>
      </c>
      <c r="E81" s="16" t="s">
        <v>1208</v>
      </c>
      <c r="F81" s="17" t="s">
        <v>1209</v>
      </c>
      <c r="G81" s="15">
        <v>2022</v>
      </c>
      <c r="H81" s="22">
        <v>14</v>
      </c>
      <c r="I81" s="22">
        <v>2</v>
      </c>
      <c r="J81" s="22" t="s">
        <v>1199</v>
      </c>
      <c r="K81" s="15">
        <v>0.89</v>
      </c>
      <c r="L81" s="15"/>
      <c r="M81" s="18" t="s">
        <v>62</v>
      </c>
      <c r="N81" s="18" t="s">
        <v>149</v>
      </c>
      <c r="O81" s="11" t="s">
        <v>62</v>
      </c>
      <c r="P81" s="15" t="s">
        <v>62</v>
      </c>
      <c r="Q81" s="15" t="s">
        <v>125</v>
      </c>
      <c r="R81" s="366"/>
      <c r="S81" s="15"/>
      <c r="T81" s="514" t="s">
        <v>779</v>
      </c>
      <c r="U81" s="514" t="s">
        <v>1210</v>
      </c>
      <c r="V81" s="17" t="s">
        <v>1211</v>
      </c>
    </row>
    <row r="82" spans="1:22" ht="47.25" customHeight="1" thickBot="1">
      <c r="A82" s="13" t="s">
        <v>212</v>
      </c>
      <c r="B82" s="31" t="s">
        <v>32</v>
      </c>
      <c r="C82" s="66">
        <v>2</v>
      </c>
      <c r="D82" s="422" t="s">
        <v>213</v>
      </c>
      <c r="E82" s="422" t="s">
        <v>214</v>
      </c>
      <c r="F82" s="507" t="s">
        <v>215</v>
      </c>
      <c r="G82" s="34">
        <v>2022</v>
      </c>
      <c r="H82" s="520"/>
      <c r="J82" s="191"/>
      <c r="L82" s="15"/>
      <c r="M82" s="62"/>
      <c r="N82" s="62"/>
      <c r="O82" s="63" t="s">
        <v>62</v>
      </c>
      <c r="P82" s="154"/>
      <c r="Q82" s="15"/>
      <c r="R82" s="15"/>
      <c r="S82" s="15"/>
      <c r="T82" s="514"/>
      <c r="U82" s="408"/>
      <c r="V82" s="16"/>
    </row>
    <row r="83" spans="1:22" ht="69" customHeight="1" thickBot="1">
      <c r="A83" s="13" t="s">
        <v>918</v>
      </c>
      <c r="B83" s="14" t="s">
        <v>57</v>
      </c>
      <c r="C83" s="66">
        <v>3</v>
      </c>
      <c r="D83" s="428" t="s">
        <v>1017</v>
      </c>
      <c r="E83" s="408" t="s">
        <v>1018</v>
      </c>
      <c r="F83" s="428" t="s">
        <v>1019</v>
      </c>
      <c r="G83" s="15">
        <v>2022</v>
      </c>
      <c r="H83" s="15">
        <v>15</v>
      </c>
      <c r="J83" s="527" t="s">
        <v>1020</v>
      </c>
      <c r="L83" s="15"/>
      <c r="M83" s="393"/>
      <c r="O83" s="11"/>
      <c r="P83" s="514"/>
      <c r="Q83" s="15"/>
      <c r="R83" s="514"/>
      <c r="S83" s="15"/>
      <c r="T83" s="514"/>
      <c r="U83" s="408"/>
      <c r="V83" s="16"/>
    </row>
    <row r="84" spans="1:22" ht="47.25" customHeight="1">
      <c r="A84" s="13" t="s">
        <v>918</v>
      </c>
      <c r="B84" s="14" t="s">
        <v>48</v>
      </c>
      <c r="C84" s="66">
        <v>1</v>
      </c>
      <c r="D84" s="428" t="s">
        <v>994</v>
      </c>
      <c r="E84" s="408" t="s">
        <v>920</v>
      </c>
      <c r="F84" s="428" t="s">
        <v>995</v>
      </c>
      <c r="G84" s="15">
        <v>2022</v>
      </c>
      <c r="H84" s="15">
        <v>15</v>
      </c>
      <c r="I84" s="15">
        <v>4</v>
      </c>
      <c r="J84" s="514" t="s">
        <v>996</v>
      </c>
      <c r="L84" s="15"/>
      <c r="M84" s="393" t="s">
        <v>62</v>
      </c>
      <c r="N84" s="18" t="s">
        <v>75</v>
      </c>
      <c r="O84" s="11"/>
      <c r="P84" s="514"/>
      <c r="Q84" s="15"/>
      <c r="R84" s="514"/>
      <c r="S84" s="15"/>
      <c r="T84" s="514"/>
      <c r="U84" s="408"/>
      <c r="V84" s="16"/>
    </row>
    <row r="85" spans="1:22" ht="47.25" customHeight="1">
      <c r="A85" s="14" t="s">
        <v>1350</v>
      </c>
      <c r="B85" s="14" t="s">
        <v>45</v>
      </c>
      <c r="C85" s="66">
        <v>1</v>
      </c>
      <c r="D85" s="45" t="s">
        <v>1351</v>
      </c>
      <c r="E85" s="45" t="s">
        <v>1352</v>
      </c>
      <c r="F85" s="45" t="s">
        <v>1353</v>
      </c>
      <c r="G85" s="15">
        <v>2022</v>
      </c>
      <c r="L85" s="41" t="s">
        <v>1354</v>
      </c>
      <c r="M85" s="62" t="s">
        <v>1355</v>
      </c>
      <c r="N85" s="62" t="s">
        <v>75</v>
      </c>
      <c r="V85" s="721" t="s">
        <v>1356</v>
      </c>
    </row>
    <row r="86" spans="1:22" ht="47.25" customHeight="1">
      <c r="A86" s="189" t="s">
        <v>1023</v>
      </c>
      <c r="B86" s="56"/>
      <c r="C86" s="107">
        <v>1</v>
      </c>
      <c r="D86" s="404" t="s">
        <v>1062</v>
      </c>
      <c r="E86" s="452" t="s">
        <v>1063</v>
      </c>
      <c r="F86" s="33" t="s">
        <v>1064</v>
      </c>
      <c r="G86" s="34">
        <v>2022</v>
      </c>
      <c r="H86" s="42"/>
      <c r="I86" s="42"/>
      <c r="J86" s="581"/>
      <c r="K86" s="618"/>
      <c r="L86" s="618"/>
      <c r="M86" s="46" t="s">
        <v>62</v>
      </c>
      <c r="N86" s="46" t="s">
        <v>438</v>
      </c>
      <c r="O86" s="591"/>
      <c r="P86" s="591" t="s">
        <v>53</v>
      </c>
      <c r="Q86" s="15"/>
      <c r="R86" s="15"/>
      <c r="S86" s="15"/>
      <c r="T86" s="15"/>
      <c r="U86" s="16"/>
      <c r="V86" s="16"/>
    </row>
    <row r="87" spans="1:22" ht="47.25" customHeight="1">
      <c r="A87" s="13" t="s">
        <v>93</v>
      </c>
      <c r="B87" s="14" t="s">
        <v>45</v>
      </c>
      <c r="C87" s="66">
        <v>1</v>
      </c>
      <c r="D87" s="16" t="s">
        <v>94</v>
      </c>
      <c r="E87" s="17" t="s">
        <v>95</v>
      </c>
      <c r="F87" s="17" t="s">
        <v>96</v>
      </c>
      <c r="G87" s="15">
        <v>2022</v>
      </c>
      <c r="H87" s="15">
        <v>10</v>
      </c>
      <c r="I87" s="15">
        <v>4</v>
      </c>
      <c r="J87" s="15" t="s">
        <v>97</v>
      </c>
      <c r="L87" s="15"/>
      <c r="M87" s="18" t="s">
        <v>53</v>
      </c>
      <c r="N87" s="28"/>
      <c r="O87" s="11" t="s">
        <v>53</v>
      </c>
      <c r="P87" s="15" t="s">
        <v>53</v>
      </c>
      <c r="Q87" s="15" t="s">
        <v>53</v>
      </c>
      <c r="R87" s="15"/>
      <c r="S87" s="15"/>
      <c r="T87" s="15"/>
      <c r="U87" s="16"/>
      <c r="V87" s="408"/>
    </row>
    <row r="88" spans="1:22" ht="98.25" customHeight="1">
      <c r="A88" s="190" t="s">
        <v>635</v>
      </c>
      <c r="B88" s="31" t="s">
        <v>23</v>
      </c>
      <c r="C88" s="191">
        <v>2</v>
      </c>
      <c r="D88" s="163" t="s">
        <v>636</v>
      </c>
      <c r="E88" s="163" t="s">
        <v>637</v>
      </c>
      <c r="F88" s="163" t="s">
        <v>638</v>
      </c>
      <c r="G88" s="175">
        <v>2022</v>
      </c>
      <c r="H88" s="12">
        <v>23</v>
      </c>
      <c r="I88" s="12">
        <v>1</v>
      </c>
      <c r="J88" s="164" t="s">
        <v>639</v>
      </c>
      <c r="K88" s="164">
        <v>2.5</v>
      </c>
      <c r="L88" s="192" t="s">
        <v>31</v>
      </c>
      <c r="M88" s="12" t="s">
        <v>303</v>
      </c>
      <c r="N88" s="12" t="s">
        <v>438</v>
      </c>
      <c r="O88" s="106"/>
      <c r="P88" s="12" t="s">
        <v>303</v>
      </c>
      <c r="Q88" s="192" t="s">
        <v>53</v>
      </c>
      <c r="R88" s="192" t="s">
        <v>53</v>
      </c>
      <c r="S88" s="21"/>
      <c r="T88" s="196" t="s">
        <v>640</v>
      </c>
      <c r="U88" s="197" t="s">
        <v>641</v>
      </c>
      <c r="V88" s="197">
        <v>10.315569999999999</v>
      </c>
    </row>
    <row r="89" spans="1:22" ht="62.25" customHeight="1">
      <c r="A89" s="13" t="s">
        <v>662</v>
      </c>
      <c r="B89" s="31" t="s">
        <v>46</v>
      </c>
      <c r="C89" s="191">
        <v>2</v>
      </c>
      <c r="D89" s="216" t="s">
        <v>753</v>
      </c>
      <c r="E89" s="219" t="s">
        <v>754</v>
      </c>
      <c r="F89" s="220" t="s">
        <v>755</v>
      </c>
      <c r="G89" s="221">
        <v>2022</v>
      </c>
      <c r="H89" s="221">
        <v>12</v>
      </c>
      <c r="I89" s="221">
        <v>3</v>
      </c>
      <c r="J89" s="221" t="s">
        <v>756</v>
      </c>
      <c r="K89" s="222"/>
      <c r="L89" s="223"/>
      <c r="M89" s="224"/>
      <c r="N89" s="224"/>
      <c r="O89" s="225"/>
      <c r="P89" s="223"/>
      <c r="Q89" s="223"/>
      <c r="R89" s="223"/>
      <c r="S89" s="223"/>
      <c r="T89" s="223"/>
      <c r="U89" s="226"/>
      <c r="V89" s="227"/>
    </row>
    <row r="90" spans="1:22" ht="60">
      <c r="A90" s="13" t="s">
        <v>394</v>
      </c>
      <c r="B90" s="140" t="s">
        <v>48</v>
      </c>
      <c r="C90" s="15">
        <v>2</v>
      </c>
      <c r="D90" s="436" t="s">
        <v>414</v>
      </c>
      <c r="E90" s="104" t="s">
        <v>415</v>
      </c>
      <c r="F90" s="436" t="s">
        <v>416</v>
      </c>
      <c r="G90" s="15">
        <v>2022</v>
      </c>
      <c r="H90" s="138">
        <v>11</v>
      </c>
      <c r="I90" s="138">
        <v>3</v>
      </c>
      <c r="J90" s="610" t="s">
        <v>417</v>
      </c>
      <c r="K90" s="131"/>
      <c r="L90" s="132"/>
      <c r="M90" s="600" t="s">
        <v>53</v>
      </c>
      <c r="N90" s="133"/>
      <c r="O90" s="139" t="s">
        <v>62</v>
      </c>
      <c r="P90" s="600" t="s">
        <v>53</v>
      </c>
      <c r="Q90" s="132"/>
      <c r="R90" s="600" t="s">
        <v>53</v>
      </c>
      <c r="S90" s="132"/>
      <c r="T90" s="701"/>
      <c r="U90" s="147"/>
      <c r="V90" s="16"/>
    </row>
    <row r="91" spans="1:22" ht="30.75" customHeight="1">
      <c r="A91" s="13" t="s">
        <v>662</v>
      </c>
      <c r="B91" s="392" t="s">
        <v>23</v>
      </c>
      <c r="C91" s="191">
        <v>5</v>
      </c>
      <c r="D91" s="163" t="s">
        <v>681</v>
      </c>
      <c r="E91" s="453" t="s">
        <v>682</v>
      </c>
      <c r="F91" s="163" t="s">
        <v>683</v>
      </c>
      <c r="G91" s="175" t="s">
        <v>642</v>
      </c>
      <c r="H91" s="164">
        <v>6</v>
      </c>
      <c r="I91" s="164">
        <v>1</v>
      </c>
      <c r="J91" s="586" t="s">
        <v>684</v>
      </c>
      <c r="K91" s="164"/>
      <c r="L91" s="164"/>
      <c r="M91" s="198"/>
      <c r="N91" s="198"/>
      <c r="O91" s="199"/>
      <c r="P91" s="164"/>
      <c r="Q91" s="15"/>
      <c r="R91" s="15"/>
      <c r="S91" s="15"/>
      <c r="T91" s="15"/>
      <c r="U91" s="16"/>
      <c r="V91" s="16"/>
    </row>
    <row r="92" spans="1:22" ht="30.75" customHeight="1">
      <c r="A92" s="13" t="s">
        <v>662</v>
      </c>
      <c r="B92" s="31" t="s">
        <v>23</v>
      </c>
      <c r="C92" s="191">
        <v>2</v>
      </c>
      <c r="D92" s="163" t="s">
        <v>667</v>
      </c>
      <c r="E92" s="163" t="s">
        <v>230</v>
      </c>
      <c r="F92" s="163" t="s">
        <v>668</v>
      </c>
      <c r="G92" s="531">
        <v>2022</v>
      </c>
      <c r="H92" s="164">
        <v>14</v>
      </c>
      <c r="I92" s="164">
        <v>1</v>
      </c>
      <c r="J92" s="586" t="s">
        <v>608</v>
      </c>
      <c r="K92" s="621" t="s">
        <v>669</v>
      </c>
      <c r="L92" s="164"/>
      <c r="M92" s="198"/>
      <c r="N92" s="198"/>
      <c r="O92" s="199"/>
      <c r="P92" s="164" t="s">
        <v>62</v>
      </c>
      <c r="Q92" s="15"/>
      <c r="R92" s="15"/>
      <c r="S92" s="15"/>
      <c r="T92" s="15"/>
      <c r="U92" s="16"/>
      <c r="V92" s="16"/>
    </row>
    <row r="93" spans="1:22" ht="30.75" customHeight="1">
      <c r="A93" s="13" t="s">
        <v>918</v>
      </c>
      <c r="B93" s="14" t="s">
        <v>32</v>
      </c>
      <c r="C93" s="15">
        <v>1</v>
      </c>
      <c r="D93" s="16" t="s">
        <v>919</v>
      </c>
      <c r="E93" s="16" t="s">
        <v>920</v>
      </c>
      <c r="F93" s="16" t="s">
        <v>921</v>
      </c>
      <c r="G93" s="15">
        <v>2022</v>
      </c>
      <c r="H93" s="15">
        <v>15</v>
      </c>
      <c r="I93" s="15">
        <v>2</v>
      </c>
      <c r="J93" s="15" t="s">
        <v>922</v>
      </c>
      <c r="K93" s="15" t="s">
        <v>44</v>
      </c>
      <c r="L93" s="15" t="s">
        <v>44</v>
      </c>
      <c r="M93" s="18" t="s">
        <v>62</v>
      </c>
      <c r="N93" s="18" t="s">
        <v>75</v>
      </c>
      <c r="O93" s="118" t="s">
        <v>44</v>
      </c>
      <c r="P93" s="15" t="s">
        <v>44</v>
      </c>
      <c r="Q93" s="15"/>
      <c r="R93" s="15" t="s">
        <v>44</v>
      </c>
      <c r="S93" s="15"/>
      <c r="T93" s="15"/>
      <c r="U93" s="16"/>
      <c r="V93" s="16"/>
    </row>
    <row r="94" spans="1:22" ht="77.25" customHeight="1">
      <c r="A94" s="13" t="s">
        <v>662</v>
      </c>
      <c r="B94" s="31" t="s">
        <v>32</v>
      </c>
      <c r="C94" s="191">
        <v>3</v>
      </c>
      <c r="D94" s="163" t="s">
        <v>695</v>
      </c>
      <c r="E94" s="163" t="s">
        <v>230</v>
      </c>
      <c r="F94" s="163" t="s">
        <v>696</v>
      </c>
      <c r="G94" s="532" t="s">
        <v>642</v>
      </c>
      <c r="H94" s="164">
        <v>14</v>
      </c>
      <c r="I94" s="209">
        <v>2</v>
      </c>
      <c r="J94" s="586" t="s">
        <v>608</v>
      </c>
      <c r="K94" s="164" t="s">
        <v>694</v>
      </c>
      <c r="L94" s="164"/>
      <c r="M94" s="198"/>
      <c r="N94" s="198"/>
      <c r="O94" s="199"/>
      <c r="P94" s="164" t="s">
        <v>62</v>
      </c>
      <c r="Q94" s="15"/>
      <c r="R94" s="15"/>
      <c r="S94" s="15"/>
      <c r="T94" s="15"/>
      <c r="U94" s="16"/>
      <c r="V94" s="16"/>
    </row>
    <row r="95" spans="1:22" ht="30.75" customHeight="1">
      <c r="A95" s="189" t="s">
        <v>1023</v>
      </c>
      <c r="B95" s="242" t="s">
        <v>1044</v>
      </c>
      <c r="C95" s="12"/>
      <c r="D95" s="16" t="s">
        <v>1045</v>
      </c>
      <c r="E95" s="16" t="s">
        <v>1046</v>
      </c>
      <c r="F95" s="17" t="s">
        <v>1047</v>
      </c>
      <c r="G95" s="15">
        <v>2022</v>
      </c>
      <c r="H95" s="15">
        <v>67</v>
      </c>
      <c r="I95" s="15">
        <v>1</v>
      </c>
      <c r="J95" s="29"/>
      <c r="L95" s="15"/>
      <c r="O95" s="11"/>
      <c r="P95" s="15"/>
      <c r="Q95" s="15"/>
      <c r="R95" s="15"/>
      <c r="S95" s="15"/>
      <c r="T95" s="15"/>
      <c r="U95" s="16"/>
      <c r="V95" s="16"/>
    </row>
    <row r="96" spans="1:22" ht="30.75" customHeight="1">
      <c r="A96" s="13" t="s">
        <v>1333</v>
      </c>
      <c r="B96" s="357" t="s">
        <v>57</v>
      </c>
      <c r="C96" s="340">
        <v>1</v>
      </c>
      <c r="D96" s="364" t="s">
        <v>1348</v>
      </c>
      <c r="E96" s="365" t="s">
        <v>1328</v>
      </c>
      <c r="F96" s="364" t="s">
        <v>1349</v>
      </c>
      <c r="G96" s="361">
        <v>2022</v>
      </c>
      <c r="H96" s="360">
        <v>24</v>
      </c>
      <c r="I96" s="360">
        <v>7</v>
      </c>
      <c r="J96" s="360"/>
      <c r="K96" s="360"/>
      <c r="L96" s="360"/>
      <c r="M96" s="344" t="s">
        <v>62</v>
      </c>
      <c r="N96" s="344"/>
      <c r="O96" s="646" t="s">
        <v>62</v>
      </c>
      <c r="P96" s="581" t="s">
        <v>62</v>
      </c>
      <c r="Q96" s="361"/>
      <c r="R96" s="21"/>
      <c r="S96" s="21"/>
      <c r="T96" s="21"/>
      <c r="U96" s="159"/>
      <c r="V96" s="363"/>
    </row>
    <row r="97" spans="1:22" ht="30.75" customHeight="1">
      <c r="A97" s="13" t="s">
        <v>111</v>
      </c>
      <c r="B97" s="31" t="s">
        <v>112</v>
      </c>
      <c r="C97" s="15">
        <v>1</v>
      </c>
      <c r="D97" s="32" t="s">
        <v>113</v>
      </c>
      <c r="E97" s="33" t="s">
        <v>114</v>
      </c>
      <c r="F97" s="33" t="s">
        <v>115</v>
      </c>
      <c r="G97" s="34">
        <v>2022</v>
      </c>
      <c r="H97" s="15">
        <v>29</v>
      </c>
      <c r="I97" s="15">
        <v>1</v>
      </c>
      <c r="J97" s="34" t="s">
        <v>116</v>
      </c>
      <c r="K97" s="15" t="s">
        <v>117</v>
      </c>
      <c r="L97" s="15" t="s">
        <v>117</v>
      </c>
      <c r="M97" s="18" t="s">
        <v>62</v>
      </c>
      <c r="N97" s="18" t="s">
        <v>75</v>
      </c>
      <c r="O97" s="11" t="s">
        <v>28</v>
      </c>
      <c r="P97" s="15" t="s">
        <v>28</v>
      </c>
      <c r="Q97" s="15" t="s">
        <v>28</v>
      </c>
      <c r="R97" s="15" t="s">
        <v>117</v>
      </c>
      <c r="S97" s="15" t="s">
        <v>117</v>
      </c>
      <c r="T97" s="34" t="s">
        <v>118</v>
      </c>
      <c r="U97" s="33" t="s">
        <v>119</v>
      </c>
      <c r="V97" s="16" t="s">
        <v>117</v>
      </c>
    </row>
    <row r="98" spans="1:22" ht="30.75" customHeight="1">
      <c r="A98" s="366" t="s">
        <v>1357</v>
      </c>
      <c r="B98" s="14" t="s">
        <v>43</v>
      </c>
      <c r="C98" s="15">
        <v>8</v>
      </c>
      <c r="D98" s="45" t="s">
        <v>1380</v>
      </c>
      <c r="E98" s="48" t="s">
        <v>1365</v>
      </c>
      <c r="F98" s="48" t="s">
        <v>1381</v>
      </c>
      <c r="G98" s="15">
        <v>2022</v>
      </c>
      <c r="L98" s="41" t="s">
        <v>1382</v>
      </c>
      <c r="R98" s="39" t="s">
        <v>303</v>
      </c>
    </row>
    <row r="99" spans="1:22" ht="30.75" customHeight="1">
      <c r="A99" s="13" t="s">
        <v>98</v>
      </c>
      <c r="B99" s="14" t="s">
        <v>32</v>
      </c>
      <c r="C99" s="15">
        <v>1</v>
      </c>
      <c r="D99" s="16" t="s">
        <v>106</v>
      </c>
      <c r="E99" s="16" t="s">
        <v>107</v>
      </c>
      <c r="F99" s="16" t="s">
        <v>108</v>
      </c>
      <c r="G99" s="15">
        <v>2022</v>
      </c>
      <c r="H99" s="15">
        <v>9</v>
      </c>
      <c r="I99" s="15">
        <v>1</v>
      </c>
      <c r="J99" s="29" t="s">
        <v>109</v>
      </c>
      <c r="L99" s="15"/>
      <c r="O99" s="11"/>
      <c r="P99" s="15"/>
      <c r="Q99" s="15"/>
      <c r="R99" s="15"/>
      <c r="S99" s="15"/>
      <c r="T99" s="15"/>
      <c r="U99" s="16"/>
      <c r="V99" s="30" t="s">
        <v>110</v>
      </c>
    </row>
    <row r="100" spans="1:22" ht="30.75" customHeight="1">
      <c r="A100" s="189" t="s">
        <v>1023</v>
      </c>
      <c r="B100" s="277" t="s">
        <v>43</v>
      </c>
      <c r="C100" s="15">
        <v>2</v>
      </c>
      <c r="D100" s="412" t="s">
        <v>1039</v>
      </c>
      <c r="E100" s="16" t="s">
        <v>230</v>
      </c>
      <c r="F100" s="16" t="s">
        <v>1040</v>
      </c>
      <c r="G100" s="15">
        <v>2022</v>
      </c>
      <c r="H100" s="15">
        <v>14</v>
      </c>
      <c r="I100" s="15">
        <v>3</v>
      </c>
      <c r="L100" s="15"/>
      <c r="O100" s="11"/>
      <c r="P100" s="15" t="s">
        <v>62</v>
      </c>
      <c r="Q100" s="15"/>
      <c r="R100" s="15"/>
      <c r="S100" s="15"/>
      <c r="T100" s="15"/>
      <c r="U100" s="16"/>
      <c r="V100" s="16"/>
    </row>
    <row r="101" spans="1:22" ht="30.75" customHeight="1">
      <c r="A101" s="13" t="s">
        <v>22</v>
      </c>
      <c r="B101" s="14" t="s">
        <v>32</v>
      </c>
      <c r="C101" s="15">
        <v>2</v>
      </c>
      <c r="D101" s="16" t="s">
        <v>38</v>
      </c>
      <c r="E101" s="17" t="s">
        <v>39</v>
      </c>
      <c r="F101" s="16" t="s">
        <v>40</v>
      </c>
      <c r="G101" s="15">
        <v>2022</v>
      </c>
      <c r="H101" s="15">
        <v>5</v>
      </c>
      <c r="J101" s="15" t="s">
        <v>41</v>
      </c>
      <c r="L101" s="15"/>
      <c r="M101" s="18" t="s">
        <v>28</v>
      </c>
      <c r="N101" s="18" t="s">
        <v>28</v>
      </c>
      <c r="O101" s="18" t="s">
        <v>28</v>
      </c>
      <c r="P101" s="18" t="s">
        <v>28</v>
      </c>
      <c r="Q101" s="18" t="s">
        <v>28</v>
      </c>
      <c r="R101" s="18" t="s">
        <v>28</v>
      </c>
      <c r="S101" s="18" t="s">
        <v>28</v>
      </c>
      <c r="T101" s="15" t="s">
        <v>29</v>
      </c>
      <c r="U101" s="16" t="s">
        <v>42</v>
      </c>
      <c r="V101" s="16" t="s">
        <v>31</v>
      </c>
    </row>
    <row r="102" spans="1:22" s="157" customFormat="1" ht="30.75" customHeight="1">
      <c r="A102" s="13" t="s">
        <v>22</v>
      </c>
      <c r="B102" s="14" t="s">
        <v>23</v>
      </c>
      <c r="C102" s="15">
        <v>1</v>
      </c>
      <c r="D102" s="16" t="s">
        <v>24</v>
      </c>
      <c r="E102" s="17" t="s">
        <v>25</v>
      </c>
      <c r="F102" s="16" t="s">
        <v>26</v>
      </c>
      <c r="G102" s="15">
        <v>2022</v>
      </c>
      <c r="H102" s="15">
        <v>4</v>
      </c>
      <c r="I102" s="15"/>
      <c r="J102" s="15" t="s">
        <v>27</v>
      </c>
      <c r="K102" s="15"/>
      <c r="L102" s="15"/>
      <c r="M102" s="18" t="s">
        <v>28</v>
      </c>
      <c r="N102" s="18" t="s">
        <v>28</v>
      </c>
      <c r="O102" s="18" t="s">
        <v>28</v>
      </c>
      <c r="P102" s="18" t="s">
        <v>28</v>
      </c>
      <c r="Q102" s="18" t="s">
        <v>28</v>
      </c>
      <c r="R102" s="18" t="s">
        <v>28</v>
      </c>
      <c r="S102" s="18" t="s">
        <v>28</v>
      </c>
      <c r="T102" s="15" t="s">
        <v>29</v>
      </c>
      <c r="U102" s="16" t="s">
        <v>30</v>
      </c>
      <c r="V102" s="16" t="s">
        <v>31</v>
      </c>
    </row>
    <row r="103" spans="1:22" s="157" customFormat="1" ht="30.75" customHeight="1">
      <c r="A103" s="13" t="s">
        <v>22</v>
      </c>
      <c r="B103" s="14" t="s">
        <v>32</v>
      </c>
      <c r="C103" s="15">
        <v>1</v>
      </c>
      <c r="D103" s="16" t="s">
        <v>33</v>
      </c>
      <c r="E103" s="17" t="s">
        <v>34</v>
      </c>
      <c r="F103" s="16" t="s">
        <v>35</v>
      </c>
      <c r="G103" s="15">
        <v>2022</v>
      </c>
      <c r="H103" s="15">
        <v>6</v>
      </c>
      <c r="I103" s="15"/>
      <c r="J103" s="15" t="s">
        <v>36</v>
      </c>
      <c r="K103" s="15"/>
      <c r="L103" s="15"/>
      <c r="M103" s="18" t="s">
        <v>28</v>
      </c>
      <c r="N103" s="18" t="s">
        <v>28</v>
      </c>
      <c r="O103" s="18" t="s">
        <v>28</v>
      </c>
      <c r="P103" s="18" t="s">
        <v>28</v>
      </c>
      <c r="Q103" s="18" t="s">
        <v>28</v>
      </c>
      <c r="R103" s="18" t="s">
        <v>28</v>
      </c>
      <c r="S103" s="18" t="s">
        <v>28</v>
      </c>
      <c r="T103" s="15" t="s">
        <v>29</v>
      </c>
      <c r="U103" s="16" t="s">
        <v>37</v>
      </c>
      <c r="V103" s="16" t="s">
        <v>31</v>
      </c>
    </row>
    <row r="104" spans="1:22" s="157" customFormat="1" ht="30.75" customHeight="1">
      <c r="A104" s="13" t="s">
        <v>111</v>
      </c>
      <c r="B104" s="31" t="s">
        <v>45</v>
      </c>
      <c r="C104" s="15">
        <v>4</v>
      </c>
      <c r="D104" s="32" t="s">
        <v>141</v>
      </c>
      <c r="E104" s="33" t="s">
        <v>130</v>
      </c>
      <c r="F104" s="33" t="s">
        <v>142</v>
      </c>
      <c r="G104" s="34">
        <v>2022</v>
      </c>
      <c r="H104" s="550">
        <v>15</v>
      </c>
      <c r="I104" s="550">
        <v>3</v>
      </c>
      <c r="J104" s="34" t="s">
        <v>143</v>
      </c>
      <c r="K104" s="22"/>
      <c r="L104" s="15"/>
      <c r="M104" s="18" t="s">
        <v>133</v>
      </c>
      <c r="N104" s="18" t="s">
        <v>75</v>
      </c>
      <c r="O104" s="11" t="s">
        <v>28</v>
      </c>
      <c r="P104" s="550" t="s">
        <v>28</v>
      </c>
      <c r="Q104" s="22" t="s">
        <v>125</v>
      </c>
      <c r="R104" s="550" t="s">
        <v>133</v>
      </c>
      <c r="S104" s="41" t="s">
        <v>134</v>
      </c>
      <c r="T104" s="39"/>
      <c r="U104" s="33"/>
      <c r="V104" s="17"/>
    </row>
    <row r="105" spans="1:22" s="157" customFormat="1" ht="47.25">
      <c r="A105" s="13" t="s">
        <v>1077</v>
      </c>
      <c r="B105" s="277" t="s">
        <v>57</v>
      </c>
      <c r="C105" s="15">
        <v>1</v>
      </c>
      <c r="D105" s="282" t="s">
        <v>1105</v>
      </c>
      <c r="E105" s="282" t="s">
        <v>1106</v>
      </c>
      <c r="F105" s="282" t="s">
        <v>1107</v>
      </c>
      <c r="G105" s="168">
        <v>2022</v>
      </c>
      <c r="H105" s="168">
        <v>26</v>
      </c>
      <c r="I105" s="168">
        <v>8</v>
      </c>
      <c r="J105" s="288" t="s">
        <v>1108</v>
      </c>
      <c r="K105" s="168"/>
      <c r="L105" s="168"/>
      <c r="M105" s="283" t="s">
        <v>62</v>
      </c>
      <c r="N105" s="283" t="s">
        <v>438</v>
      </c>
      <c r="O105" s="291" t="s">
        <v>53</v>
      </c>
      <c r="P105" s="289" t="s">
        <v>62</v>
      </c>
      <c r="Q105" s="34"/>
      <c r="R105" s="289"/>
      <c r="S105" s="15"/>
      <c r="T105" s="15"/>
      <c r="U105" s="708">
        <v>18157920</v>
      </c>
      <c r="V105" s="704" t="s">
        <v>1109</v>
      </c>
    </row>
    <row r="106" spans="1:22" ht="30">
      <c r="A106" s="13" t="s">
        <v>1225</v>
      </c>
      <c r="B106" s="14" t="s">
        <v>48</v>
      </c>
      <c r="C106" s="15">
        <v>1</v>
      </c>
      <c r="D106" s="17" t="s">
        <v>1226</v>
      </c>
      <c r="E106" s="485" t="s">
        <v>1227</v>
      </c>
      <c r="F106" s="16" t="s">
        <v>1228</v>
      </c>
      <c r="G106" s="15">
        <v>2022</v>
      </c>
      <c r="L106" s="15"/>
      <c r="M106" s="18" t="s">
        <v>62</v>
      </c>
      <c r="O106" s="11"/>
      <c r="P106" s="15"/>
      <c r="Q106" s="15"/>
      <c r="R106" s="15" t="s">
        <v>62</v>
      </c>
      <c r="S106" s="15"/>
      <c r="T106" s="15"/>
      <c r="U106" s="16"/>
      <c r="V106" s="16"/>
    </row>
    <row r="107" spans="1:22" ht="68.25" customHeight="1">
      <c r="A107" s="13" t="s">
        <v>111</v>
      </c>
      <c r="B107" s="58" t="s">
        <v>57</v>
      </c>
      <c r="C107" s="14">
        <v>1</v>
      </c>
      <c r="D107" s="404" t="s">
        <v>191</v>
      </c>
      <c r="E107" s="333" t="s">
        <v>192</v>
      </c>
      <c r="F107" s="333" t="s">
        <v>193</v>
      </c>
      <c r="G107" s="333">
        <v>2022</v>
      </c>
      <c r="H107" s="333">
        <v>17</v>
      </c>
      <c r="I107" s="333">
        <v>1</v>
      </c>
      <c r="J107" s="333" t="s">
        <v>194</v>
      </c>
      <c r="K107" s="333" t="s">
        <v>195</v>
      </c>
      <c r="L107" s="333">
        <v>0</v>
      </c>
      <c r="M107" s="46" t="s">
        <v>62</v>
      </c>
      <c r="N107" s="46" t="s">
        <v>75</v>
      </c>
      <c r="O107" s="591"/>
      <c r="P107" s="591"/>
      <c r="Q107" s="46"/>
      <c r="R107" s="591" t="s">
        <v>62</v>
      </c>
      <c r="S107" s="48" t="s">
        <v>134</v>
      </c>
      <c r="T107" s="49"/>
      <c r="U107" s="33"/>
      <c r="V107" s="17"/>
    </row>
    <row r="108" spans="1:22" ht="31.5">
      <c r="A108" s="190" t="s">
        <v>628</v>
      </c>
      <c r="B108" s="31" t="s">
        <v>23</v>
      </c>
      <c r="C108" s="191">
        <v>1</v>
      </c>
      <c r="D108" s="163" t="s">
        <v>629</v>
      </c>
      <c r="E108" s="163" t="s">
        <v>630</v>
      </c>
      <c r="F108" s="163" t="s">
        <v>631</v>
      </c>
      <c r="G108" s="164">
        <v>2022</v>
      </c>
      <c r="H108" s="12">
        <v>26</v>
      </c>
      <c r="I108" s="12">
        <v>1</v>
      </c>
      <c r="J108" s="165" t="s">
        <v>632</v>
      </c>
      <c r="K108" s="165" t="s">
        <v>633</v>
      </c>
      <c r="L108" s="192" t="s">
        <v>31</v>
      </c>
      <c r="M108" s="12" t="s">
        <v>62</v>
      </c>
      <c r="N108" s="12"/>
      <c r="O108" s="106"/>
      <c r="P108" s="12" t="s">
        <v>303</v>
      </c>
      <c r="Q108" s="193" t="s">
        <v>53</v>
      </c>
      <c r="R108" s="194" t="s">
        <v>53</v>
      </c>
      <c r="S108" s="21"/>
      <c r="T108" s="157" t="s">
        <v>634</v>
      </c>
      <c r="U108" s="713"/>
      <c r="V108" s="195">
        <v>10.4102</v>
      </c>
    </row>
    <row r="109" spans="1:22" ht="30">
      <c r="A109" s="13" t="s">
        <v>1229</v>
      </c>
      <c r="B109" s="14" t="s">
        <v>112</v>
      </c>
      <c r="C109" s="15">
        <v>1</v>
      </c>
      <c r="D109" s="17" t="s">
        <v>1230</v>
      </c>
      <c r="E109" s="17" t="s">
        <v>1231</v>
      </c>
      <c r="F109" s="17" t="s">
        <v>1232</v>
      </c>
      <c r="G109" s="15">
        <v>2022</v>
      </c>
      <c r="H109" s="15">
        <v>13</v>
      </c>
      <c r="I109" s="15">
        <v>1</v>
      </c>
      <c r="J109" s="322" t="s">
        <v>1233</v>
      </c>
      <c r="K109" s="15" t="s">
        <v>1233</v>
      </c>
      <c r="L109" s="14" t="s">
        <v>1233</v>
      </c>
      <c r="M109" s="18" t="s">
        <v>1233</v>
      </c>
      <c r="O109" s="118" t="s">
        <v>1233</v>
      </c>
      <c r="P109" s="14" t="s">
        <v>1233</v>
      </c>
      <c r="Q109" s="14" t="s">
        <v>1233</v>
      </c>
      <c r="R109" s="14" t="s">
        <v>1233</v>
      </c>
      <c r="S109" s="14" t="s">
        <v>1233</v>
      </c>
      <c r="T109" s="14" t="s">
        <v>1233</v>
      </c>
      <c r="U109" s="230" t="s">
        <v>1234</v>
      </c>
      <c r="V109" s="17"/>
    </row>
    <row r="110" spans="1:22" ht="60">
      <c r="A110" s="13" t="s">
        <v>70</v>
      </c>
      <c r="B110" s="14" t="s">
        <v>45</v>
      </c>
      <c r="C110" s="15">
        <v>1</v>
      </c>
      <c r="D110" s="17" t="s">
        <v>81</v>
      </c>
      <c r="E110" s="16" t="s">
        <v>82</v>
      </c>
      <c r="F110" s="17" t="s">
        <v>83</v>
      </c>
      <c r="G110" s="15">
        <v>2022</v>
      </c>
      <c r="L110" s="15"/>
      <c r="M110" s="18" t="s">
        <v>62</v>
      </c>
      <c r="O110" s="11"/>
      <c r="P110" s="15"/>
      <c r="Q110" s="15"/>
      <c r="R110" s="15"/>
      <c r="S110" s="15"/>
      <c r="T110" s="15"/>
      <c r="U110" s="17" t="s">
        <v>84</v>
      </c>
      <c r="V110" s="24" t="s">
        <v>85</v>
      </c>
    </row>
    <row r="111" spans="1:22" ht="15.75">
      <c r="A111" s="13" t="s">
        <v>1118</v>
      </c>
      <c r="B111" s="244" t="s">
        <v>45</v>
      </c>
      <c r="C111" s="15">
        <v>1</v>
      </c>
      <c r="D111" s="247" t="s">
        <v>1140</v>
      </c>
      <c r="E111" s="304" t="s">
        <v>1141</v>
      </c>
      <c r="F111" s="495" t="s">
        <v>1142</v>
      </c>
      <c r="G111" s="306">
        <v>2022</v>
      </c>
      <c r="H111" s="307">
        <v>21</v>
      </c>
      <c r="I111" s="308">
        <v>1</v>
      </c>
      <c r="J111" s="309" t="s">
        <v>1087</v>
      </c>
      <c r="K111" s="294"/>
      <c r="L111" s="249"/>
      <c r="M111" s="251" t="s">
        <v>62</v>
      </c>
      <c r="N111" s="251" t="s">
        <v>149</v>
      </c>
      <c r="O111" s="310"/>
      <c r="P111" s="303"/>
      <c r="Q111" s="249"/>
      <c r="R111" s="15"/>
      <c r="S111" s="15"/>
      <c r="T111" s="15"/>
      <c r="U111" s="16"/>
      <c r="V111" s="16"/>
    </row>
    <row r="112" spans="1:22" ht="45">
      <c r="A112" s="366" t="s">
        <v>1357</v>
      </c>
      <c r="B112" s="14" t="s">
        <v>43</v>
      </c>
      <c r="C112" s="15">
        <v>5</v>
      </c>
      <c r="D112" s="45" t="s">
        <v>1372</v>
      </c>
      <c r="E112" s="48" t="s">
        <v>1365</v>
      </c>
      <c r="F112" s="48" t="s">
        <v>1373</v>
      </c>
      <c r="G112" s="15">
        <v>2022</v>
      </c>
      <c r="L112" s="41" t="s">
        <v>1371</v>
      </c>
      <c r="R112" s="39" t="s">
        <v>303</v>
      </c>
    </row>
    <row r="113" spans="1:22" ht="30.75">
      <c r="A113" s="13" t="s">
        <v>394</v>
      </c>
      <c r="B113" s="140" t="s">
        <v>57</v>
      </c>
      <c r="C113" s="15">
        <v>1</v>
      </c>
      <c r="D113" s="141" t="s">
        <v>421</v>
      </c>
      <c r="E113" s="142" t="s">
        <v>203</v>
      </c>
      <c r="F113" s="141" t="s">
        <v>422</v>
      </c>
      <c r="G113" s="143">
        <v>2022</v>
      </c>
      <c r="H113" s="138">
        <v>11</v>
      </c>
      <c r="I113" s="138">
        <v>8</v>
      </c>
      <c r="J113" s="144"/>
      <c r="K113" s="131"/>
      <c r="L113" s="132"/>
      <c r="M113" s="144" t="s">
        <v>28</v>
      </c>
      <c r="N113" s="133" t="s">
        <v>53</v>
      </c>
      <c r="O113" s="139" t="s">
        <v>133</v>
      </c>
      <c r="P113" s="144" t="s">
        <v>133</v>
      </c>
      <c r="Q113" s="132" t="s">
        <v>62</v>
      </c>
      <c r="R113" s="144"/>
      <c r="S113" s="145"/>
      <c r="T113" s="146" t="s">
        <v>423</v>
      </c>
      <c r="U113" s="147"/>
      <c r="V113" s="121"/>
    </row>
    <row r="114" spans="1:22" ht="30">
      <c r="A114" s="13" t="s">
        <v>918</v>
      </c>
      <c r="B114" s="14" t="s">
        <v>48</v>
      </c>
      <c r="C114" s="15">
        <v>3</v>
      </c>
      <c r="D114" s="17" t="s">
        <v>999</v>
      </c>
      <c r="E114" s="16" t="s">
        <v>1000</v>
      </c>
      <c r="F114" s="17" t="s">
        <v>1001</v>
      </c>
      <c r="G114" s="15">
        <v>2022</v>
      </c>
      <c r="L114" s="15"/>
      <c r="O114" s="11"/>
      <c r="P114" s="15"/>
      <c r="Q114" s="15"/>
      <c r="R114" s="15"/>
      <c r="S114" s="15"/>
      <c r="T114" s="15"/>
      <c r="U114" s="16"/>
      <c r="V114" s="16"/>
    </row>
    <row r="115" spans="1:22" ht="48" customHeight="1">
      <c r="A115" s="13" t="s">
        <v>1147</v>
      </c>
      <c r="B115" s="244" t="s">
        <v>57</v>
      </c>
      <c r="C115" s="15">
        <v>2</v>
      </c>
      <c r="D115" s="427" t="s">
        <v>1163</v>
      </c>
      <c r="E115" s="248" t="s">
        <v>1164</v>
      </c>
      <c r="F115" s="495" t="s">
        <v>1165</v>
      </c>
      <c r="G115" s="306">
        <v>2022</v>
      </c>
      <c r="H115" s="312"/>
      <c r="I115" s="564"/>
      <c r="J115" s="584"/>
      <c r="K115" s="294"/>
      <c r="L115" s="249"/>
      <c r="M115" s="251" t="s">
        <v>62</v>
      </c>
      <c r="N115" s="251"/>
      <c r="O115" s="297"/>
      <c r="P115" s="303"/>
      <c r="Q115" s="249"/>
      <c r="R115" s="15"/>
      <c r="S115" s="15"/>
      <c r="T115" s="15"/>
      <c r="U115" s="16"/>
      <c r="V115" s="16"/>
    </row>
    <row r="116" spans="1:22" ht="59.25" customHeight="1">
      <c r="A116" s="13" t="s">
        <v>491</v>
      </c>
      <c r="B116" s="31" t="s">
        <v>23</v>
      </c>
      <c r="C116" s="15">
        <v>10</v>
      </c>
      <c r="D116" s="171" t="s">
        <v>519</v>
      </c>
      <c r="E116" s="163" t="s">
        <v>114</v>
      </c>
      <c r="F116" s="163" t="s">
        <v>520</v>
      </c>
      <c r="G116" s="164">
        <v>2022</v>
      </c>
      <c r="H116" s="172">
        <v>29</v>
      </c>
      <c r="I116" s="164">
        <v>1</v>
      </c>
      <c r="J116" s="165"/>
      <c r="K116" s="164"/>
      <c r="L116" s="164"/>
      <c r="M116" s="170" t="s">
        <v>62</v>
      </c>
      <c r="N116" s="170" t="s">
        <v>75</v>
      </c>
      <c r="O116" s="167"/>
      <c r="P116" s="168"/>
      <c r="Q116" s="169"/>
      <c r="R116" s="15"/>
      <c r="S116" s="15"/>
      <c r="T116" s="15"/>
      <c r="U116" s="16" t="s">
        <v>495</v>
      </c>
      <c r="V116" s="16"/>
    </row>
    <row r="117" spans="1:22" ht="52.5" customHeight="1">
      <c r="A117" s="13" t="s">
        <v>1118</v>
      </c>
      <c r="B117" s="58" t="s">
        <v>112</v>
      </c>
      <c r="C117" s="15">
        <v>1</v>
      </c>
      <c r="D117" s="427" t="s">
        <v>1119</v>
      </c>
      <c r="E117" s="247" t="s">
        <v>1120</v>
      </c>
      <c r="F117" s="247" t="s">
        <v>1121</v>
      </c>
      <c r="G117" s="249">
        <v>2022</v>
      </c>
      <c r="H117" s="558">
        <v>8</v>
      </c>
      <c r="I117" s="293" t="s">
        <v>1122</v>
      </c>
      <c r="J117" s="293" t="s">
        <v>1123</v>
      </c>
      <c r="K117" s="294"/>
      <c r="L117" s="293"/>
      <c r="M117" s="174"/>
      <c r="N117" s="174"/>
      <c r="O117" s="295"/>
      <c r="P117" s="249"/>
      <c r="Q117" s="249" t="s">
        <v>125</v>
      </c>
      <c r="R117" s="15"/>
      <c r="S117" s="15"/>
      <c r="T117" s="15"/>
      <c r="U117" s="16"/>
      <c r="V117" s="713"/>
    </row>
    <row r="118" spans="1:22" ht="36" customHeight="1">
      <c r="A118" s="13" t="s">
        <v>1274</v>
      </c>
      <c r="B118" s="332" t="s">
        <v>57</v>
      </c>
      <c r="C118" s="15">
        <v>1</v>
      </c>
      <c r="D118" s="415" t="s">
        <v>1290</v>
      </c>
      <c r="E118" s="459" t="s">
        <v>261</v>
      </c>
      <c r="F118" s="333" t="s">
        <v>1291</v>
      </c>
      <c r="G118" s="332">
        <v>2022</v>
      </c>
      <c r="H118" s="539">
        <v>7</v>
      </c>
      <c r="I118" s="334">
        <v>1</v>
      </c>
      <c r="J118" s="334" t="s">
        <v>1289</v>
      </c>
      <c r="K118" s="334"/>
      <c r="L118" s="334"/>
      <c r="M118" s="331"/>
      <c r="N118" s="331"/>
      <c r="O118" s="335"/>
      <c r="P118" s="334"/>
      <c r="Q118" s="332"/>
      <c r="R118" s="332"/>
      <c r="S118" s="336"/>
      <c r="T118" s="332"/>
      <c r="U118" s="16"/>
      <c r="V118" s="16"/>
    </row>
    <row r="119" spans="1:22" ht="36" customHeight="1">
      <c r="A119" s="13" t="s">
        <v>434</v>
      </c>
      <c r="B119" s="14" t="s">
        <v>46</v>
      </c>
      <c r="C119" s="21">
        <v>5</v>
      </c>
      <c r="D119" s="411" t="s">
        <v>471</v>
      </c>
      <c r="E119" s="81" t="s">
        <v>472</v>
      </c>
      <c r="F119" s="81" t="s">
        <v>473</v>
      </c>
      <c r="G119" s="21">
        <v>2022</v>
      </c>
      <c r="H119" s="522">
        <v>14</v>
      </c>
      <c r="I119" s="21">
        <v>3</v>
      </c>
      <c r="J119" s="21"/>
      <c r="K119" s="21"/>
      <c r="L119" s="21"/>
      <c r="N119" s="28"/>
      <c r="O119" s="11"/>
      <c r="P119" s="15"/>
      <c r="Q119" s="15"/>
      <c r="R119" s="15"/>
      <c r="S119" s="15"/>
      <c r="T119" s="15"/>
      <c r="U119" s="16"/>
      <c r="V119" s="16"/>
    </row>
    <row r="120" spans="1:22" ht="36" customHeight="1">
      <c r="A120" s="366" t="s">
        <v>1357</v>
      </c>
      <c r="B120" s="14" t="s">
        <v>43</v>
      </c>
      <c r="C120" s="15">
        <v>4</v>
      </c>
      <c r="D120" s="434" t="s">
        <v>1369</v>
      </c>
      <c r="E120" s="48" t="s">
        <v>1365</v>
      </c>
      <c r="F120" s="48" t="s">
        <v>1370</v>
      </c>
      <c r="G120" s="15">
        <v>2022</v>
      </c>
      <c r="H120" s="514"/>
      <c r="L120" s="41" t="s">
        <v>1371</v>
      </c>
      <c r="R120" s="39" t="s">
        <v>303</v>
      </c>
    </row>
    <row r="121" spans="1:22" ht="36" customHeight="1">
      <c r="A121" s="13" t="s">
        <v>111</v>
      </c>
      <c r="B121" s="31" t="s">
        <v>48</v>
      </c>
      <c r="C121" s="14">
        <v>3</v>
      </c>
      <c r="D121" s="406" t="s">
        <v>173</v>
      </c>
      <c r="E121" s="452" t="s">
        <v>174</v>
      </c>
      <c r="F121" s="33" t="s">
        <v>175</v>
      </c>
      <c r="G121" s="34">
        <v>2022</v>
      </c>
      <c r="H121" s="415">
        <v>85</v>
      </c>
      <c r="I121" s="42"/>
      <c r="J121" s="581" t="s">
        <v>176</v>
      </c>
      <c r="K121" s="44" t="s">
        <v>177</v>
      </c>
      <c r="L121" s="45" t="s">
        <v>31</v>
      </c>
      <c r="M121" s="46" t="s">
        <v>62</v>
      </c>
      <c r="N121" s="46"/>
      <c r="O121" s="591" t="s">
        <v>62</v>
      </c>
      <c r="P121" s="591" t="s">
        <v>62</v>
      </c>
      <c r="Q121" s="46" t="s">
        <v>125</v>
      </c>
      <c r="R121" s="591" t="s">
        <v>62</v>
      </c>
      <c r="S121" s="581" t="s">
        <v>172</v>
      </c>
      <c r="T121" s="49"/>
      <c r="U121" s="33"/>
      <c r="V121" s="17"/>
    </row>
    <row r="122" spans="1:22" ht="36" customHeight="1" thickBot="1">
      <c r="A122" s="13" t="s">
        <v>1292</v>
      </c>
      <c r="B122" s="339" t="s">
        <v>32</v>
      </c>
      <c r="C122" s="346">
        <v>1</v>
      </c>
      <c r="D122" s="435" t="s">
        <v>1298</v>
      </c>
      <c r="E122" s="342" t="s">
        <v>1299</v>
      </c>
      <c r="F122" s="282" t="s">
        <v>1300</v>
      </c>
      <c r="G122" s="528">
        <v>2022</v>
      </c>
      <c r="H122" s="552">
        <v>12</v>
      </c>
      <c r="I122" s="222">
        <v>4</v>
      </c>
      <c r="J122" s="222" t="s">
        <v>1301</v>
      </c>
      <c r="K122" s="222">
        <v>5.742</v>
      </c>
      <c r="L122" s="222" t="s">
        <v>44</v>
      </c>
      <c r="M122" s="347" t="s">
        <v>62</v>
      </c>
      <c r="N122" s="347" t="s">
        <v>171</v>
      </c>
      <c r="O122" s="348" t="s">
        <v>62</v>
      </c>
      <c r="P122" s="343" t="s">
        <v>62</v>
      </c>
      <c r="Q122" s="343"/>
      <c r="R122" s="15" t="s">
        <v>53</v>
      </c>
      <c r="S122" s="15"/>
      <c r="T122" s="15"/>
      <c r="U122" s="16"/>
      <c r="V122" s="16"/>
    </row>
    <row r="123" spans="1:22" ht="60" customHeight="1" thickBot="1">
      <c r="A123" s="13" t="s">
        <v>918</v>
      </c>
      <c r="B123" s="14" t="s">
        <v>32</v>
      </c>
      <c r="C123" s="15">
        <v>12</v>
      </c>
      <c r="D123" s="408" t="s">
        <v>954</v>
      </c>
      <c r="E123" s="16" t="s">
        <v>924</v>
      </c>
      <c r="F123" s="501" t="s">
        <v>955</v>
      </c>
      <c r="G123" s="15">
        <v>2022</v>
      </c>
      <c r="H123" s="514"/>
      <c r="L123" s="15"/>
      <c r="O123" s="11"/>
      <c r="P123" s="15"/>
      <c r="Q123" s="15"/>
      <c r="R123" s="15"/>
      <c r="S123" s="15"/>
      <c r="T123" s="15"/>
      <c r="U123" s="16"/>
      <c r="V123" s="16" t="s">
        <v>956</v>
      </c>
    </row>
    <row r="124" spans="1:22" ht="42.75" customHeight="1">
      <c r="A124" s="13" t="s">
        <v>207</v>
      </c>
      <c r="B124" s="31" t="s">
        <v>48</v>
      </c>
      <c r="C124" s="15">
        <v>1</v>
      </c>
      <c r="D124" s="422" t="s">
        <v>260</v>
      </c>
      <c r="E124" s="67" t="s">
        <v>261</v>
      </c>
      <c r="F124" s="44" t="s">
        <v>262</v>
      </c>
      <c r="G124" s="34">
        <v>2022</v>
      </c>
      <c r="H124" s="61">
        <v>7</v>
      </c>
      <c r="I124" s="71">
        <v>3</v>
      </c>
      <c r="J124" s="591" t="s">
        <v>263</v>
      </c>
      <c r="L124" s="15"/>
      <c r="M124" s="62"/>
      <c r="N124" s="62"/>
      <c r="O124" s="70"/>
      <c r="P124" s="154"/>
      <c r="Q124" s="15"/>
      <c r="R124" s="694" t="s">
        <v>62</v>
      </c>
      <c r="S124" s="15"/>
      <c r="T124" s="15"/>
      <c r="U124" s="16"/>
      <c r="V124" s="16"/>
    </row>
    <row r="125" spans="1:22" ht="42.75" customHeight="1">
      <c r="A125" s="13" t="s">
        <v>285</v>
      </c>
      <c r="B125" s="14" t="s">
        <v>46</v>
      </c>
      <c r="C125" s="15">
        <v>2</v>
      </c>
      <c r="D125" s="100" t="s">
        <v>330</v>
      </c>
      <c r="E125" s="48" t="s">
        <v>331</v>
      </c>
      <c r="F125" s="17" t="s">
        <v>332</v>
      </c>
      <c r="G125" s="15" t="s">
        <v>333</v>
      </c>
      <c r="H125" s="514">
        <v>16</v>
      </c>
      <c r="I125" s="15">
        <v>5</v>
      </c>
      <c r="J125" s="579"/>
      <c r="L125" s="15"/>
      <c r="M125" s="12"/>
      <c r="N125" s="12"/>
      <c r="O125" s="106"/>
      <c r="P125" s="12"/>
      <c r="Q125" s="12"/>
      <c r="R125" s="15"/>
      <c r="S125" s="15"/>
      <c r="T125" s="15"/>
      <c r="V125" s="717" t="s">
        <v>334</v>
      </c>
    </row>
    <row r="126" spans="1:22" ht="56.25" customHeight="1">
      <c r="A126" s="13" t="s">
        <v>70</v>
      </c>
      <c r="B126" s="14" t="s">
        <v>43</v>
      </c>
      <c r="C126" s="15">
        <v>1</v>
      </c>
      <c r="D126" s="408" t="s">
        <v>71</v>
      </c>
      <c r="E126" s="16" t="s">
        <v>72</v>
      </c>
      <c r="F126" s="17" t="s">
        <v>73</v>
      </c>
      <c r="G126" s="15">
        <v>2022</v>
      </c>
      <c r="H126" s="514">
        <v>15</v>
      </c>
      <c r="I126" s="15">
        <v>3</v>
      </c>
      <c r="K126" s="619" t="s">
        <v>74</v>
      </c>
      <c r="L126" s="15"/>
      <c r="M126" s="18" t="s">
        <v>62</v>
      </c>
      <c r="N126" s="18" t="s">
        <v>75</v>
      </c>
      <c r="O126" s="11" t="s">
        <v>53</v>
      </c>
      <c r="P126" s="21" t="s">
        <v>53</v>
      </c>
      <c r="Q126" s="18" t="s">
        <v>62</v>
      </c>
      <c r="R126" s="22" t="s">
        <v>76</v>
      </c>
      <c r="S126" s="17" t="s">
        <v>77</v>
      </c>
      <c r="T126" s="22" t="s">
        <v>78</v>
      </c>
      <c r="U126" s="17" t="s">
        <v>79</v>
      </c>
      <c r="V126" s="17" t="s">
        <v>80</v>
      </c>
    </row>
    <row r="127" spans="1:22" ht="42.75" customHeight="1">
      <c r="A127" s="13" t="s">
        <v>662</v>
      </c>
      <c r="B127" s="31" t="s">
        <v>32</v>
      </c>
      <c r="C127" s="191">
        <v>6</v>
      </c>
      <c r="D127" s="414" t="s">
        <v>704</v>
      </c>
      <c r="E127" s="163" t="s">
        <v>705</v>
      </c>
      <c r="F127" s="163" t="s">
        <v>706</v>
      </c>
      <c r="G127" s="175" t="s">
        <v>642</v>
      </c>
      <c r="H127" s="516">
        <v>7</v>
      </c>
      <c r="I127" s="208">
        <v>1</v>
      </c>
      <c r="J127" s="208" t="s">
        <v>707</v>
      </c>
      <c r="K127" s="164"/>
      <c r="L127" s="164"/>
      <c r="M127" s="198"/>
      <c r="N127" s="198"/>
      <c r="O127" s="199"/>
      <c r="P127" s="164" t="s">
        <v>62</v>
      </c>
      <c r="Q127" s="15"/>
      <c r="R127" s="15"/>
      <c r="S127" s="15"/>
      <c r="T127" s="15"/>
      <c r="U127" s="16"/>
      <c r="V127" s="16"/>
    </row>
    <row r="128" spans="1:22" ht="42.75" customHeight="1">
      <c r="A128" s="13" t="s">
        <v>491</v>
      </c>
      <c r="B128" s="31" t="s">
        <v>23</v>
      </c>
      <c r="C128" s="15">
        <v>16</v>
      </c>
      <c r="D128" s="171" t="s">
        <v>538</v>
      </c>
      <c r="E128" s="163" t="s">
        <v>114</v>
      </c>
      <c r="F128" s="163" t="s">
        <v>539</v>
      </c>
      <c r="G128" s="164">
        <v>2022</v>
      </c>
      <c r="H128" s="173">
        <v>29</v>
      </c>
      <c r="I128" s="164">
        <v>1</v>
      </c>
      <c r="J128" s="175" t="s">
        <v>540</v>
      </c>
      <c r="K128" s="164"/>
      <c r="L128" s="164"/>
      <c r="M128" s="174" t="s">
        <v>62</v>
      </c>
      <c r="N128" s="174" t="s">
        <v>75</v>
      </c>
      <c r="O128" s="167"/>
      <c r="P128" s="12"/>
      <c r="Q128" s="169"/>
      <c r="R128" s="15"/>
      <c r="S128" s="12"/>
      <c r="T128" s="15"/>
      <c r="U128" s="16"/>
    </row>
    <row r="129" spans="1:22" ht="42.75" customHeight="1">
      <c r="A129" s="189" t="s">
        <v>774</v>
      </c>
      <c r="B129" s="230" t="s">
        <v>45</v>
      </c>
      <c r="C129" s="15">
        <v>3</v>
      </c>
      <c r="D129" s="424" t="s">
        <v>808</v>
      </c>
      <c r="E129" s="230" t="s">
        <v>801</v>
      </c>
      <c r="F129" s="232" t="s">
        <v>809</v>
      </c>
      <c r="G129" s="15">
        <v>2022</v>
      </c>
      <c r="H129" s="514">
        <v>11</v>
      </c>
      <c r="I129" s="15">
        <v>4</v>
      </c>
      <c r="J129" s="15" t="s">
        <v>810</v>
      </c>
      <c r="K129" s="15">
        <v>6.6139999999999999</v>
      </c>
      <c r="L129" s="39">
        <v>5</v>
      </c>
      <c r="O129" s="118"/>
      <c r="P129" s="39" t="s">
        <v>62</v>
      </c>
      <c r="S129" s="41" t="s">
        <v>807</v>
      </c>
      <c r="U129" s="104"/>
      <c r="V129" s="234"/>
    </row>
    <row r="130" spans="1:22" ht="42.75" customHeight="1">
      <c r="A130" s="13" t="s">
        <v>662</v>
      </c>
      <c r="B130" s="31" t="s">
        <v>32</v>
      </c>
      <c r="C130" s="191">
        <v>7</v>
      </c>
      <c r="D130" s="414" t="s">
        <v>708</v>
      </c>
      <c r="E130" s="163" t="s">
        <v>230</v>
      </c>
      <c r="F130" s="163" t="s">
        <v>709</v>
      </c>
      <c r="G130" s="175" t="s">
        <v>642</v>
      </c>
      <c r="H130" s="211">
        <v>14</v>
      </c>
      <c r="I130" s="208">
        <v>3</v>
      </c>
      <c r="J130" s="208" t="s">
        <v>710</v>
      </c>
      <c r="K130" s="164" t="s">
        <v>711</v>
      </c>
      <c r="L130" s="164"/>
      <c r="M130" s="198"/>
      <c r="N130" s="198"/>
      <c r="O130" s="199"/>
      <c r="P130" s="164" t="s">
        <v>62</v>
      </c>
      <c r="Q130" s="15"/>
      <c r="R130" s="15"/>
      <c r="S130" s="15"/>
      <c r="T130" s="15"/>
      <c r="U130" s="16"/>
      <c r="V130" s="16"/>
    </row>
    <row r="131" spans="1:22" ht="39" customHeight="1">
      <c r="A131" s="13" t="s">
        <v>845</v>
      </c>
      <c r="B131" s="253" t="s">
        <v>43</v>
      </c>
      <c r="C131" s="98">
        <v>1</v>
      </c>
      <c r="D131" s="405" t="s">
        <v>870</v>
      </c>
      <c r="E131" s="248" t="s">
        <v>871</v>
      </c>
      <c r="F131" s="43" t="s">
        <v>872</v>
      </c>
      <c r="G131" s="530" t="s">
        <v>642</v>
      </c>
      <c r="H131" s="541">
        <v>6</v>
      </c>
      <c r="I131" s="541" t="s">
        <v>487</v>
      </c>
      <c r="J131" s="255" t="s">
        <v>873</v>
      </c>
      <c r="K131" s="541"/>
      <c r="L131" s="541"/>
      <c r="M131" s="260" t="s">
        <v>133</v>
      </c>
      <c r="N131" s="265" t="s">
        <v>438</v>
      </c>
      <c r="O131" s="262" t="s">
        <v>53</v>
      </c>
      <c r="P131" s="245" t="s">
        <v>133</v>
      </c>
      <c r="Q131" s="245"/>
      <c r="R131" s="695" t="s">
        <v>53</v>
      </c>
      <c r="S131" s="245"/>
      <c r="T131" s="58"/>
      <c r="U131" s="257"/>
      <c r="V131" s="264"/>
    </row>
    <row r="132" spans="1:22" ht="30" customHeight="1">
      <c r="A132" s="13" t="s">
        <v>1217</v>
      </c>
      <c r="B132" s="14" t="s">
        <v>23</v>
      </c>
      <c r="C132" s="15">
        <v>1</v>
      </c>
      <c r="D132" s="434" t="s">
        <v>1218</v>
      </c>
      <c r="E132" s="45" t="s">
        <v>1219</v>
      </c>
      <c r="F132" s="45" t="s">
        <v>1220</v>
      </c>
      <c r="G132" s="15">
        <v>2022</v>
      </c>
      <c r="H132" s="15">
        <v>33</v>
      </c>
      <c r="I132" s="15">
        <v>1</v>
      </c>
      <c r="J132" s="15">
        <v>9</v>
      </c>
      <c r="L132" s="15"/>
      <c r="O132" s="11"/>
      <c r="P132" s="15"/>
      <c r="Q132" s="15"/>
      <c r="R132" s="15"/>
      <c r="S132" s="15"/>
      <c r="T132" s="15"/>
      <c r="U132" s="16"/>
      <c r="V132" s="16"/>
    </row>
    <row r="133" spans="1:22" ht="43.5" customHeight="1">
      <c r="A133" s="13" t="s">
        <v>491</v>
      </c>
      <c r="B133" s="31" t="s">
        <v>23</v>
      </c>
      <c r="C133" s="15">
        <v>14</v>
      </c>
      <c r="D133" s="163" t="s">
        <v>532</v>
      </c>
      <c r="E133" s="163" t="s">
        <v>114</v>
      </c>
      <c r="F133" s="163" t="s">
        <v>533</v>
      </c>
      <c r="G133" s="164">
        <v>2022</v>
      </c>
      <c r="H133" s="541">
        <v>29</v>
      </c>
      <c r="I133" s="164">
        <v>1</v>
      </c>
      <c r="J133" s="175" t="s">
        <v>534</v>
      </c>
      <c r="K133" s="164"/>
      <c r="L133" s="164"/>
      <c r="M133" s="174" t="s">
        <v>62</v>
      </c>
      <c r="N133" s="174" t="s">
        <v>75</v>
      </c>
      <c r="O133" s="167"/>
      <c r="P133" s="12"/>
      <c r="Q133" s="169"/>
      <c r="R133" s="15"/>
      <c r="S133" s="12"/>
      <c r="T133" s="514"/>
      <c r="U133" s="16" t="s">
        <v>495</v>
      </c>
    </row>
    <row r="134" spans="1:22" ht="54" customHeight="1">
      <c r="A134" s="366" t="s">
        <v>1357</v>
      </c>
      <c r="B134" s="292" t="s">
        <v>57</v>
      </c>
      <c r="C134" s="15">
        <v>1</v>
      </c>
      <c r="D134" s="48" t="s">
        <v>1385</v>
      </c>
      <c r="E134" s="48" t="s">
        <v>655</v>
      </c>
      <c r="F134" s="48" t="s">
        <v>1386</v>
      </c>
      <c r="G134" s="15">
        <v>2022</v>
      </c>
      <c r="H134" s="15">
        <v>6</v>
      </c>
      <c r="I134" s="570">
        <v>11</v>
      </c>
      <c r="J134" s="15" t="s">
        <v>1387</v>
      </c>
      <c r="K134" s="15" t="s">
        <v>31</v>
      </c>
      <c r="L134" s="39" t="s">
        <v>31</v>
      </c>
      <c r="O134" s="649"/>
      <c r="P134" s="668"/>
      <c r="R134" s="39" t="s">
        <v>1355</v>
      </c>
    </row>
    <row r="135" spans="1:22" ht="54.75" customHeight="1">
      <c r="A135" s="189" t="s">
        <v>774</v>
      </c>
      <c r="B135" s="239" t="s">
        <v>43</v>
      </c>
      <c r="C135" s="15">
        <v>2</v>
      </c>
      <c r="D135" s="240" t="s">
        <v>796</v>
      </c>
      <c r="E135" s="230" t="s">
        <v>797</v>
      </c>
      <c r="F135" s="232" t="s">
        <v>798</v>
      </c>
      <c r="G135" s="15">
        <v>2022</v>
      </c>
      <c r="H135" s="15">
        <v>13</v>
      </c>
      <c r="I135" s="15">
        <v>1</v>
      </c>
      <c r="J135" s="15" t="s">
        <v>799</v>
      </c>
      <c r="M135" s="18" t="s">
        <v>62</v>
      </c>
      <c r="N135" s="18" t="s">
        <v>149</v>
      </c>
      <c r="O135" s="118"/>
      <c r="U135" s="104"/>
      <c r="V135" s="234"/>
    </row>
    <row r="136" spans="1:22" ht="30.75" customHeight="1">
      <c r="A136" s="13" t="s">
        <v>491</v>
      </c>
      <c r="B136" s="31" t="s">
        <v>112</v>
      </c>
      <c r="C136" s="15">
        <v>1</v>
      </c>
      <c r="D136" s="414" t="s">
        <v>492</v>
      </c>
      <c r="E136" s="163" t="s">
        <v>114</v>
      </c>
      <c r="F136" s="163" t="s">
        <v>493</v>
      </c>
      <c r="G136" s="164">
        <v>2022</v>
      </c>
      <c r="H136" s="164">
        <v>29</v>
      </c>
      <c r="I136" s="164">
        <v>1</v>
      </c>
      <c r="J136" s="165" t="s">
        <v>494</v>
      </c>
      <c r="K136" s="164"/>
      <c r="L136" s="164"/>
      <c r="M136" s="166" t="s">
        <v>62</v>
      </c>
      <c r="N136" s="166" t="s">
        <v>75</v>
      </c>
      <c r="O136" s="167"/>
      <c r="P136" s="168"/>
      <c r="Q136" s="169"/>
      <c r="R136" s="15"/>
      <c r="S136" s="15"/>
      <c r="T136" s="15"/>
      <c r="U136" s="16" t="s">
        <v>495</v>
      </c>
      <c r="V136" s="16"/>
    </row>
    <row r="137" spans="1:22" ht="33.75" customHeight="1">
      <c r="A137" s="13" t="s">
        <v>491</v>
      </c>
      <c r="B137" s="31" t="s">
        <v>112</v>
      </c>
      <c r="C137" s="15">
        <v>3</v>
      </c>
      <c r="D137" s="163" t="s">
        <v>499</v>
      </c>
      <c r="E137" s="163" t="s">
        <v>114</v>
      </c>
      <c r="F137" s="163" t="s">
        <v>500</v>
      </c>
      <c r="G137" s="164">
        <v>2022</v>
      </c>
      <c r="H137" s="164">
        <v>29</v>
      </c>
      <c r="I137" s="164">
        <v>1</v>
      </c>
      <c r="J137" s="165" t="s">
        <v>501</v>
      </c>
      <c r="K137" s="164"/>
      <c r="L137" s="164"/>
      <c r="M137" s="170" t="s">
        <v>62</v>
      </c>
      <c r="N137" s="170" t="s">
        <v>75</v>
      </c>
      <c r="O137" s="167"/>
      <c r="P137" s="168"/>
      <c r="Q137" s="169"/>
      <c r="R137" s="15"/>
      <c r="S137" s="15"/>
      <c r="T137" s="15"/>
      <c r="U137" s="16" t="s">
        <v>495</v>
      </c>
      <c r="V137" s="16"/>
    </row>
    <row r="138" spans="1:22" ht="33.75" customHeight="1">
      <c r="A138" s="13" t="s">
        <v>491</v>
      </c>
      <c r="B138" s="31" t="s">
        <v>43</v>
      </c>
      <c r="C138" s="15">
        <v>1</v>
      </c>
      <c r="D138" s="163" t="s">
        <v>552</v>
      </c>
      <c r="E138" s="163" t="s">
        <v>553</v>
      </c>
      <c r="F138" s="163" t="s">
        <v>554</v>
      </c>
      <c r="G138" s="164">
        <v>2022</v>
      </c>
      <c r="H138" s="541">
        <v>14</v>
      </c>
      <c r="I138" s="164">
        <v>3</v>
      </c>
      <c r="J138" s="175" t="s">
        <v>242</v>
      </c>
      <c r="K138" s="164"/>
      <c r="L138" s="164"/>
      <c r="M138" s="174" t="s">
        <v>62</v>
      </c>
      <c r="N138" s="177"/>
      <c r="O138" s="167"/>
      <c r="P138" s="168" t="s">
        <v>62</v>
      </c>
      <c r="Q138" s="169"/>
      <c r="R138" s="15"/>
      <c r="S138" s="15"/>
      <c r="T138" s="15"/>
      <c r="U138" s="16"/>
      <c r="V138" s="22" t="s">
        <v>555</v>
      </c>
    </row>
    <row r="139" spans="1:22" ht="33.75" customHeight="1">
      <c r="A139" s="13" t="s">
        <v>662</v>
      </c>
      <c r="B139" s="31" t="s">
        <v>43</v>
      </c>
      <c r="C139" s="191">
        <v>3</v>
      </c>
      <c r="D139" s="423" t="s">
        <v>727</v>
      </c>
      <c r="E139" s="453" t="s">
        <v>453</v>
      </c>
      <c r="F139" s="453" t="s">
        <v>728</v>
      </c>
      <c r="G139" s="175" t="s">
        <v>642</v>
      </c>
      <c r="H139" s="209">
        <v>14</v>
      </c>
      <c r="I139" s="208">
        <v>3</v>
      </c>
      <c r="J139" s="510" t="s">
        <v>729</v>
      </c>
      <c r="K139" s="164"/>
      <c r="L139" s="164"/>
      <c r="M139" s="198"/>
      <c r="N139" s="198"/>
      <c r="O139" s="199"/>
      <c r="P139" s="672" t="s">
        <v>62</v>
      </c>
      <c r="Q139" s="15"/>
      <c r="R139" s="15"/>
      <c r="S139" s="15"/>
      <c r="T139" s="15"/>
      <c r="U139" s="16"/>
      <c r="V139" s="16"/>
    </row>
    <row r="140" spans="1:22" ht="33.75" customHeight="1">
      <c r="A140" s="13" t="s">
        <v>434</v>
      </c>
      <c r="B140" s="14" t="s">
        <v>46</v>
      </c>
      <c r="C140" s="21">
        <v>2</v>
      </c>
      <c r="D140" s="81" t="s">
        <v>463</v>
      </c>
      <c r="E140" s="157" t="s">
        <v>464</v>
      </c>
      <c r="F140" s="81" t="s">
        <v>465</v>
      </c>
      <c r="G140" s="21">
        <v>2022</v>
      </c>
      <c r="H140" s="21">
        <v>14</v>
      </c>
      <c r="I140" s="21">
        <v>3</v>
      </c>
      <c r="J140" s="21"/>
      <c r="K140" s="21"/>
      <c r="L140" s="21"/>
      <c r="N140" s="28"/>
      <c r="O140" s="11"/>
      <c r="P140" s="15"/>
      <c r="Q140" s="15"/>
      <c r="R140" s="15"/>
      <c r="S140" s="15"/>
      <c r="T140" s="15"/>
      <c r="U140" s="16"/>
      <c r="V140" s="16"/>
    </row>
    <row r="141" spans="1:22" ht="33.75" customHeight="1">
      <c r="A141" s="13" t="s">
        <v>434</v>
      </c>
      <c r="B141" s="395" t="s">
        <v>46</v>
      </c>
      <c r="C141" s="21">
        <v>3</v>
      </c>
      <c r="D141" s="81" t="s">
        <v>466</v>
      </c>
      <c r="E141" s="457" t="s">
        <v>203</v>
      </c>
      <c r="F141" s="81" t="s">
        <v>467</v>
      </c>
      <c r="G141" s="21">
        <v>2022</v>
      </c>
      <c r="H141" s="522">
        <v>11</v>
      </c>
      <c r="I141" s="522">
        <v>5</v>
      </c>
      <c r="J141" s="21"/>
      <c r="K141" s="21"/>
      <c r="L141" s="21"/>
      <c r="M141" s="393"/>
      <c r="N141" s="637"/>
      <c r="O141" s="11"/>
      <c r="P141" s="15"/>
      <c r="Q141" s="15"/>
      <c r="R141" s="15"/>
      <c r="S141" s="15"/>
      <c r="T141" s="15"/>
      <c r="U141" s="408"/>
      <c r="V141" s="16"/>
    </row>
    <row r="142" spans="1:22" ht="39" customHeight="1">
      <c r="A142" s="13" t="s">
        <v>491</v>
      </c>
      <c r="B142" s="31" t="s">
        <v>547</v>
      </c>
      <c r="C142" s="15">
        <v>19</v>
      </c>
      <c r="D142" s="163" t="s">
        <v>548</v>
      </c>
      <c r="E142" s="176" t="s">
        <v>114</v>
      </c>
      <c r="F142" s="505" t="s">
        <v>549</v>
      </c>
      <c r="G142" s="164">
        <v>2022</v>
      </c>
      <c r="H142" s="173">
        <v>29</v>
      </c>
      <c r="I142" s="516">
        <v>1</v>
      </c>
      <c r="J142" s="175" t="s">
        <v>550</v>
      </c>
      <c r="K142" s="164">
        <v>0.28999999999999998</v>
      </c>
      <c r="L142" s="164"/>
      <c r="M142" s="635" t="s">
        <v>62</v>
      </c>
      <c r="N142" s="635"/>
      <c r="O142" s="643"/>
      <c r="P142" s="562"/>
      <c r="Q142" s="169"/>
      <c r="R142" s="15"/>
      <c r="S142" s="15"/>
      <c r="T142" s="15"/>
      <c r="U142" s="408" t="s">
        <v>551</v>
      </c>
      <c r="V142" s="22"/>
    </row>
    <row r="143" spans="1:22" ht="41.25" customHeight="1" thickBot="1">
      <c r="A143" s="129" t="s">
        <v>207</v>
      </c>
      <c r="B143" s="73" t="s">
        <v>46</v>
      </c>
      <c r="C143" s="15">
        <v>3</v>
      </c>
      <c r="D143" s="67" t="s">
        <v>251</v>
      </c>
      <c r="E143" s="67" t="s">
        <v>240</v>
      </c>
      <c r="F143" s="44" t="s">
        <v>252</v>
      </c>
      <c r="G143" s="34">
        <v>2022</v>
      </c>
      <c r="H143" s="61">
        <v>16</v>
      </c>
      <c r="I143" s="563">
        <v>5</v>
      </c>
      <c r="J143" s="580" t="s">
        <v>253</v>
      </c>
      <c r="K143" s="15">
        <v>0.28899999999999998</v>
      </c>
      <c r="L143" s="15"/>
      <c r="M143" s="632"/>
      <c r="N143" s="632"/>
      <c r="O143" s="639" t="s">
        <v>62</v>
      </c>
      <c r="P143" s="659"/>
      <c r="Q143" s="15"/>
      <c r="R143" s="15"/>
      <c r="S143" s="15"/>
      <c r="T143" s="15"/>
      <c r="U143" s="16"/>
      <c r="V143" s="16"/>
    </row>
    <row r="144" spans="1:22" ht="44.25" customHeight="1" thickBot="1">
      <c r="A144" s="13" t="s">
        <v>491</v>
      </c>
      <c r="B144" s="31" t="s">
        <v>23</v>
      </c>
      <c r="C144" s="15">
        <v>15</v>
      </c>
      <c r="D144" s="410" t="s">
        <v>535</v>
      </c>
      <c r="E144" s="444" t="s">
        <v>114</v>
      </c>
      <c r="F144" s="444" t="s">
        <v>536</v>
      </c>
      <c r="G144" s="164">
        <v>2022</v>
      </c>
      <c r="H144" s="541">
        <v>29</v>
      </c>
      <c r="I144" s="164">
        <v>1</v>
      </c>
      <c r="J144" s="583" t="s">
        <v>537</v>
      </c>
      <c r="K144" s="164"/>
      <c r="L144" s="164"/>
      <c r="M144" s="174" t="s">
        <v>62</v>
      </c>
      <c r="N144" s="174" t="s">
        <v>75</v>
      </c>
      <c r="O144" s="167"/>
      <c r="P144" s="12"/>
      <c r="Q144" s="169"/>
      <c r="R144" s="15"/>
      <c r="S144" s="12"/>
      <c r="T144" s="15"/>
      <c r="U144" s="16"/>
    </row>
    <row r="145" spans="1:22" ht="59.25" customHeight="1">
      <c r="A145" s="13" t="s">
        <v>1118</v>
      </c>
      <c r="B145" s="244" t="s">
        <v>45</v>
      </c>
      <c r="C145" s="15">
        <v>2</v>
      </c>
      <c r="D145" s="427" t="s">
        <v>1143</v>
      </c>
      <c r="E145" s="302" t="s">
        <v>1144</v>
      </c>
      <c r="F145" s="311" t="s">
        <v>1145</v>
      </c>
      <c r="G145" s="306">
        <v>2022</v>
      </c>
      <c r="H145" s="307">
        <v>15</v>
      </c>
      <c r="I145" s="308">
        <v>1</v>
      </c>
      <c r="J145" s="596" t="s">
        <v>1146</v>
      </c>
      <c r="K145" s="294"/>
      <c r="L145" s="249"/>
      <c r="M145" s="251" t="s">
        <v>62</v>
      </c>
      <c r="N145" s="251" t="s">
        <v>438</v>
      </c>
      <c r="O145" s="297" t="s">
        <v>62</v>
      </c>
      <c r="P145" s="303" t="s">
        <v>62</v>
      </c>
      <c r="Q145" s="249"/>
      <c r="R145" s="15"/>
      <c r="S145" s="15"/>
      <c r="T145" s="15"/>
      <c r="U145" s="16"/>
      <c r="V145" s="16"/>
    </row>
    <row r="146" spans="1:22" ht="53.25" customHeight="1" thickBot="1">
      <c r="A146" s="380" t="s">
        <v>1357</v>
      </c>
      <c r="B146" s="367" t="s">
        <v>46</v>
      </c>
      <c r="C146" s="381">
        <v>1</v>
      </c>
      <c r="D146" s="420" t="s">
        <v>1383</v>
      </c>
      <c r="E146" s="420" t="s">
        <v>655</v>
      </c>
      <c r="F146" s="420" t="s">
        <v>1366</v>
      </c>
      <c r="G146" s="381">
        <v>2022</v>
      </c>
      <c r="H146" s="381" t="s">
        <v>1384</v>
      </c>
      <c r="I146" s="567">
        <v>8</v>
      </c>
      <c r="J146" s="592" t="s">
        <v>1367</v>
      </c>
      <c r="K146" s="381" t="s">
        <v>31</v>
      </c>
      <c r="L146" s="382" t="s">
        <v>31</v>
      </c>
      <c r="M146" s="383"/>
      <c r="N146" s="383"/>
      <c r="O146" s="648" t="s">
        <v>31</v>
      </c>
      <c r="P146" s="666" t="s">
        <v>31</v>
      </c>
      <c r="Q146" s="382"/>
      <c r="R146" s="382" t="s">
        <v>1355</v>
      </c>
      <c r="S146" s="382"/>
      <c r="T146" s="382"/>
      <c r="U146" s="384"/>
      <c r="V146" s="384"/>
    </row>
    <row r="147" spans="1:22" ht="53.25" customHeight="1" thickBot="1">
      <c r="A147" s="366" t="s">
        <v>1357</v>
      </c>
      <c r="B147" s="367" t="s">
        <v>43</v>
      </c>
      <c r="C147" s="15">
        <v>3</v>
      </c>
      <c r="D147" s="449" t="s">
        <v>1364</v>
      </c>
      <c r="E147" s="424" t="s">
        <v>1365</v>
      </c>
      <c r="F147" s="424" t="s">
        <v>1366</v>
      </c>
      <c r="G147" s="15">
        <v>2022</v>
      </c>
      <c r="H147" s="15">
        <v>6</v>
      </c>
      <c r="I147" s="15">
        <v>4</v>
      </c>
      <c r="J147" s="514" t="s">
        <v>1367</v>
      </c>
      <c r="L147" s="41" t="s">
        <v>1368</v>
      </c>
      <c r="M147" s="18" t="s">
        <v>53</v>
      </c>
      <c r="R147" s="39" t="s">
        <v>303</v>
      </c>
    </row>
    <row r="148" spans="1:22" ht="33.75" customHeight="1" thickBot="1">
      <c r="A148" s="13" t="s">
        <v>918</v>
      </c>
      <c r="B148" s="14" t="s">
        <v>32</v>
      </c>
      <c r="C148" s="15">
        <v>2</v>
      </c>
      <c r="D148" s="26" t="s">
        <v>923</v>
      </c>
      <c r="E148" s="16" t="s">
        <v>924</v>
      </c>
      <c r="F148" s="17" t="s">
        <v>925</v>
      </c>
      <c r="G148" s="15">
        <v>2022</v>
      </c>
      <c r="J148" s="514"/>
      <c r="L148" s="15"/>
      <c r="O148" s="11"/>
      <c r="P148" s="15"/>
      <c r="Q148" s="15"/>
      <c r="R148" s="15"/>
      <c r="S148" s="15"/>
      <c r="T148" s="15"/>
      <c r="U148" s="16"/>
      <c r="V148" s="17" t="s">
        <v>926</v>
      </c>
    </row>
    <row r="149" spans="1:22" ht="30.75" customHeight="1" thickBot="1">
      <c r="A149" s="205" t="s">
        <v>1023</v>
      </c>
      <c r="B149" s="14" t="s">
        <v>23</v>
      </c>
      <c r="C149" s="15">
        <v>2</v>
      </c>
      <c r="D149" s="17" t="s">
        <v>1026</v>
      </c>
      <c r="E149" s="442" t="s">
        <v>1027</v>
      </c>
      <c r="F149" s="17" t="s">
        <v>1028</v>
      </c>
      <c r="G149" s="514">
        <v>2022</v>
      </c>
      <c r="H149" s="15">
        <v>6</v>
      </c>
      <c r="I149" s="15">
        <v>1</v>
      </c>
      <c r="J149" s="527"/>
      <c r="K149" s="514"/>
      <c r="L149" s="15"/>
      <c r="O149" s="11"/>
      <c r="P149" s="15"/>
      <c r="Q149" s="15"/>
      <c r="R149" s="15"/>
      <c r="S149" s="15"/>
      <c r="T149" s="15"/>
      <c r="U149" s="16"/>
      <c r="V149" s="16"/>
    </row>
    <row r="150" spans="1:22" ht="33.75" customHeight="1">
      <c r="A150" s="205" t="s">
        <v>918</v>
      </c>
      <c r="B150" s="14" t="s">
        <v>45</v>
      </c>
      <c r="C150" s="15">
        <v>2</v>
      </c>
      <c r="D150" s="16" t="s">
        <v>970</v>
      </c>
      <c r="E150" s="16" t="s">
        <v>967</v>
      </c>
      <c r="F150" s="17" t="s">
        <v>971</v>
      </c>
      <c r="G150" s="15">
        <v>2022</v>
      </c>
      <c r="J150" s="514"/>
      <c r="L150" s="15"/>
      <c r="O150" s="11"/>
      <c r="P150" s="15"/>
      <c r="Q150" s="15"/>
      <c r="R150" s="15"/>
      <c r="S150" s="15"/>
      <c r="T150" s="15"/>
      <c r="U150" s="16"/>
      <c r="V150" s="16"/>
    </row>
    <row r="151" spans="1:22" ht="33.75" customHeight="1">
      <c r="A151" s="205" t="s">
        <v>918</v>
      </c>
      <c r="B151" s="14" t="s">
        <v>46</v>
      </c>
      <c r="C151" s="15">
        <v>1</v>
      </c>
      <c r="D151" s="16" t="s">
        <v>978</v>
      </c>
      <c r="E151" s="16" t="s">
        <v>979</v>
      </c>
      <c r="F151" s="17" t="s">
        <v>980</v>
      </c>
      <c r="G151" s="15">
        <v>2022</v>
      </c>
      <c r="H151" s="15">
        <v>15</v>
      </c>
      <c r="I151" s="15">
        <v>30</v>
      </c>
      <c r="J151" s="514" t="s">
        <v>981</v>
      </c>
      <c r="L151" s="15"/>
      <c r="O151" s="11"/>
      <c r="P151" s="15"/>
      <c r="Q151" s="15"/>
      <c r="R151" s="15"/>
      <c r="S151" s="15"/>
      <c r="T151" s="15"/>
      <c r="U151" s="16"/>
      <c r="V151" s="16"/>
    </row>
    <row r="152" spans="1:22" ht="33.75" customHeight="1">
      <c r="A152" s="385" t="s">
        <v>477</v>
      </c>
      <c r="B152" s="393" t="s">
        <v>47</v>
      </c>
      <c r="C152" s="21">
        <v>1</v>
      </c>
      <c r="D152" s="81" t="s">
        <v>481</v>
      </c>
      <c r="E152" s="411" t="s">
        <v>482</v>
      </c>
      <c r="F152" s="81" t="s">
        <v>483</v>
      </c>
      <c r="G152" s="21">
        <v>2022</v>
      </c>
      <c r="H152" s="21">
        <v>8</v>
      </c>
      <c r="I152" s="21">
        <v>1</v>
      </c>
      <c r="J152" s="522"/>
      <c r="K152" s="21"/>
      <c r="L152" s="21"/>
      <c r="O152" s="11"/>
      <c r="P152" s="21"/>
      <c r="Q152" s="21"/>
      <c r="R152" s="21"/>
      <c r="S152" s="21"/>
      <c r="T152" s="21"/>
      <c r="U152" s="159"/>
      <c r="V152" s="159"/>
    </row>
    <row r="153" spans="1:22" ht="33.75" customHeight="1">
      <c r="A153" s="205" t="s">
        <v>285</v>
      </c>
      <c r="B153" s="395" t="s">
        <v>45</v>
      </c>
      <c r="C153" s="15">
        <v>2</v>
      </c>
      <c r="D153" s="67" t="s">
        <v>321</v>
      </c>
      <c r="E153" s="17" t="s">
        <v>322</v>
      </c>
      <c r="F153" s="17" t="s">
        <v>323</v>
      </c>
      <c r="G153" s="15">
        <v>2022</v>
      </c>
      <c r="H153" s="15">
        <v>15</v>
      </c>
      <c r="I153" s="15">
        <v>2</v>
      </c>
      <c r="J153" s="15" t="s">
        <v>324</v>
      </c>
      <c r="L153" s="15"/>
      <c r="M153" s="96" t="s">
        <v>62</v>
      </c>
      <c r="N153" s="96"/>
      <c r="O153" s="11"/>
      <c r="P153" s="15"/>
      <c r="Q153" s="15" t="s">
        <v>62</v>
      </c>
      <c r="R153" s="15"/>
      <c r="S153" s="15"/>
      <c r="T153" s="99" t="s">
        <v>297</v>
      </c>
      <c r="U153" s="707" t="s">
        <v>325</v>
      </c>
      <c r="V153" s="723" t="s">
        <v>326</v>
      </c>
    </row>
    <row r="154" spans="1:22" ht="33.75" customHeight="1">
      <c r="A154" s="205" t="s">
        <v>1077</v>
      </c>
      <c r="B154" s="292" t="s">
        <v>57</v>
      </c>
      <c r="C154" s="15">
        <v>3</v>
      </c>
      <c r="D154" s="282" t="s">
        <v>1114</v>
      </c>
      <c r="E154" s="425" t="s">
        <v>1115</v>
      </c>
      <c r="F154" s="282" t="s">
        <v>1116</v>
      </c>
      <c r="G154" s="168">
        <v>2022</v>
      </c>
      <c r="H154" s="168">
        <v>15</v>
      </c>
      <c r="I154" s="168">
        <v>7</v>
      </c>
      <c r="J154" s="593" t="s">
        <v>1117</v>
      </c>
      <c r="K154" s="168"/>
      <c r="L154" s="168"/>
      <c r="M154" s="283" t="s">
        <v>62</v>
      </c>
      <c r="N154" s="283"/>
      <c r="O154" s="291" t="s">
        <v>53</v>
      </c>
      <c r="P154" s="291" t="s">
        <v>53</v>
      </c>
      <c r="Q154" s="34"/>
      <c r="R154" s="289" t="s">
        <v>62</v>
      </c>
      <c r="S154" s="15"/>
      <c r="T154" s="15"/>
      <c r="U154" s="708"/>
      <c r="V154" s="704"/>
    </row>
    <row r="155" spans="1:22" ht="33.75" customHeight="1">
      <c r="A155" s="205" t="s">
        <v>285</v>
      </c>
      <c r="B155" s="14" t="s">
        <v>46</v>
      </c>
      <c r="C155" s="15">
        <v>1</v>
      </c>
      <c r="D155" s="67" t="s">
        <v>327</v>
      </c>
      <c r="E155" s="17" t="s">
        <v>277</v>
      </c>
      <c r="F155" s="17" t="s">
        <v>323</v>
      </c>
      <c r="G155" s="15">
        <v>2022</v>
      </c>
      <c r="H155" s="15">
        <v>15</v>
      </c>
      <c r="I155" s="15">
        <v>3</v>
      </c>
      <c r="J155" s="514"/>
      <c r="L155" s="15"/>
      <c r="M155" s="96" t="s">
        <v>62</v>
      </c>
      <c r="N155" s="96"/>
      <c r="O155" s="11"/>
      <c r="P155" s="15"/>
      <c r="Q155" s="15" t="s">
        <v>62</v>
      </c>
      <c r="R155" s="15"/>
      <c r="S155" s="15"/>
      <c r="T155" s="698" t="s">
        <v>328</v>
      </c>
      <c r="U155" s="705"/>
      <c r="V155" s="722" t="s">
        <v>329</v>
      </c>
    </row>
    <row r="156" spans="1:22" ht="33.75" customHeight="1">
      <c r="A156" s="386" t="s">
        <v>207</v>
      </c>
      <c r="B156" s="31" t="s">
        <v>46</v>
      </c>
      <c r="C156" s="15">
        <v>2</v>
      </c>
      <c r="D156" s="67" t="s">
        <v>247</v>
      </c>
      <c r="E156" s="67" t="s">
        <v>248</v>
      </c>
      <c r="F156" s="44" t="s">
        <v>249</v>
      </c>
      <c r="G156" s="521">
        <v>2022</v>
      </c>
      <c r="H156" s="520">
        <v>34</v>
      </c>
      <c r="I156" s="563">
        <v>36</v>
      </c>
      <c r="J156" s="68" t="s">
        <v>250</v>
      </c>
      <c r="L156" s="15"/>
      <c r="M156" s="62"/>
      <c r="N156" s="62"/>
      <c r="O156" s="70"/>
      <c r="P156" s="154"/>
      <c r="Q156" s="15"/>
      <c r="R156" s="15"/>
      <c r="S156" s="15"/>
      <c r="T156" s="15"/>
      <c r="U156" s="16"/>
      <c r="V156" s="16"/>
    </row>
    <row r="157" spans="1:22" ht="33.75" customHeight="1">
      <c r="A157" s="205" t="s">
        <v>1274</v>
      </c>
      <c r="B157" s="277" t="s">
        <v>23</v>
      </c>
      <c r="C157" s="15">
        <v>1</v>
      </c>
      <c r="D157" s="416" t="s">
        <v>1275</v>
      </c>
      <c r="E157" s="16" t="s">
        <v>1115</v>
      </c>
      <c r="F157" s="416" t="s">
        <v>1276</v>
      </c>
      <c r="G157" s="15">
        <v>2022</v>
      </c>
      <c r="H157" s="15">
        <v>15</v>
      </c>
      <c r="I157" s="15">
        <v>1</v>
      </c>
      <c r="J157" s="588" t="s">
        <v>661</v>
      </c>
      <c r="L157" s="15"/>
      <c r="M157" s="18" t="s">
        <v>62</v>
      </c>
      <c r="O157" s="11"/>
      <c r="P157" s="15"/>
      <c r="Q157" s="15"/>
      <c r="R157" s="15"/>
      <c r="S157" s="15"/>
      <c r="T157" s="15"/>
      <c r="U157" s="17"/>
      <c r="V157" s="16"/>
    </row>
    <row r="158" spans="1:22" ht="33.75" customHeight="1" thickBot="1">
      <c r="A158" s="205" t="s">
        <v>491</v>
      </c>
      <c r="B158" s="31" t="s">
        <v>112</v>
      </c>
      <c r="C158" s="15">
        <v>6</v>
      </c>
      <c r="D158" s="163" t="s">
        <v>508</v>
      </c>
      <c r="E158" s="163" t="s">
        <v>114</v>
      </c>
      <c r="F158" s="163" t="s">
        <v>506</v>
      </c>
      <c r="G158" s="164">
        <v>2022</v>
      </c>
      <c r="H158" s="516">
        <v>29</v>
      </c>
      <c r="I158" s="164">
        <v>1</v>
      </c>
      <c r="J158" s="594" t="s">
        <v>509</v>
      </c>
      <c r="K158" s="164"/>
      <c r="L158" s="164"/>
      <c r="M158" s="170" t="s">
        <v>62</v>
      </c>
      <c r="N158" s="170" t="s">
        <v>75</v>
      </c>
      <c r="O158" s="167"/>
      <c r="P158" s="168"/>
      <c r="Q158" s="169"/>
      <c r="R158" s="15"/>
      <c r="S158" s="15"/>
      <c r="T158" s="15"/>
      <c r="U158" s="16" t="s">
        <v>495</v>
      </c>
      <c r="V158" s="16"/>
    </row>
    <row r="159" spans="1:22" ht="33.75" customHeight="1" thickBot="1">
      <c r="A159" s="205" t="s">
        <v>207</v>
      </c>
      <c r="B159" s="31" t="s">
        <v>43</v>
      </c>
      <c r="C159" s="15">
        <v>3</v>
      </c>
      <c r="D159" s="67" t="s">
        <v>223</v>
      </c>
      <c r="E159" s="67" t="s">
        <v>224</v>
      </c>
      <c r="F159" s="44" t="s">
        <v>225</v>
      </c>
      <c r="G159" s="34">
        <v>2022</v>
      </c>
      <c r="H159" s="520">
        <v>11</v>
      </c>
      <c r="I159" s="565" t="s">
        <v>226</v>
      </c>
      <c r="J159" s="68" t="s">
        <v>227</v>
      </c>
      <c r="L159" s="15"/>
      <c r="M159" s="62"/>
      <c r="N159" s="62"/>
      <c r="O159" s="70"/>
      <c r="P159" s="154"/>
      <c r="Q159" s="15"/>
      <c r="R159" s="15"/>
      <c r="S159" s="15"/>
      <c r="T159" s="15"/>
      <c r="U159" s="16"/>
      <c r="V159" s="16"/>
    </row>
    <row r="160" spans="1:22" ht="33.75" customHeight="1" thickBot="1">
      <c r="A160" s="205" t="s">
        <v>111</v>
      </c>
      <c r="B160" s="31" t="s">
        <v>46</v>
      </c>
      <c r="C160" s="15">
        <v>1</v>
      </c>
      <c r="D160" s="32" t="s">
        <v>144</v>
      </c>
      <c r="E160" s="33" t="s">
        <v>145</v>
      </c>
      <c r="F160" s="33" t="s">
        <v>146</v>
      </c>
      <c r="G160" s="34">
        <v>2022</v>
      </c>
      <c r="H160" s="560">
        <v>54</v>
      </c>
      <c r="I160" s="576">
        <v>5</v>
      </c>
      <c r="J160" s="615" t="s">
        <v>147</v>
      </c>
      <c r="K160" s="44">
        <v>0.214</v>
      </c>
      <c r="L160" s="45" t="s">
        <v>148</v>
      </c>
      <c r="M160" s="46" t="s">
        <v>133</v>
      </c>
      <c r="N160" s="46" t="s">
        <v>149</v>
      </c>
      <c r="O160" s="47" t="s">
        <v>28</v>
      </c>
      <c r="P160" s="46" t="s">
        <v>28</v>
      </c>
      <c r="Q160" s="46" t="s">
        <v>28</v>
      </c>
      <c r="R160" s="42" t="s">
        <v>133</v>
      </c>
      <c r="S160" s="48" t="s">
        <v>150</v>
      </c>
      <c r="T160" s="49" t="s">
        <v>151</v>
      </c>
      <c r="U160" s="33" t="s">
        <v>152</v>
      </c>
      <c r="V160" s="17"/>
    </row>
    <row r="161" spans="1:22" ht="33.75" customHeight="1">
      <c r="A161" s="386" t="s">
        <v>1023</v>
      </c>
      <c r="B161" s="395" t="s">
        <v>43</v>
      </c>
      <c r="C161" s="15">
        <v>1</v>
      </c>
      <c r="D161" s="16" t="s">
        <v>1035</v>
      </c>
      <c r="E161" s="16" t="s">
        <v>1036</v>
      </c>
      <c r="F161" s="16" t="s">
        <v>1037</v>
      </c>
      <c r="G161" s="15">
        <v>2022</v>
      </c>
      <c r="H161" s="514">
        <v>48</v>
      </c>
      <c r="I161" s="514">
        <v>3</v>
      </c>
      <c r="J161" s="514" t="s">
        <v>1038</v>
      </c>
      <c r="K161" s="15">
        <v>3.3980000000000001</v>
      </c>
      <c r="L161" s="15"/>
      <c r="O161" s="11"/>
      <c r="P161" s="15" t="s">
        <v>62</v>
      </c>
      <c r="Q161" s="15"/>
      <c r="R161" s="15"/>
      <c r="S161" s="15"/>
      <c r="T161" s="15"/>
      <c r="U161" s="16"/>
      <c r="V161" s="16"/>
    </row>
    <row r="162" spans="1:22" ht="33.75" customHeight="1">
      <c r="A162" s="205" t="s">
        <v>918</v>
      </c>
      <c r="B162" s="14" t="s">
        <v>57</v>
      </c>
      <c r="C162" s="15">
        <v>2</v>
      </c>
      <c r="D162" s="16" t="s">
        <v>985</v>
      </c>
      <c r="E162" s="408" t="s">
        <v>1014</v>
      </c>
      <c r="F162" s="428" t="s">
        <v>1016</v>
      </c>
      <c r="G162" s="15">
        <v>2022</v>
      </c>
      <c r="H162" s="514">
        <v>31</v>
      </c>
      <c r="I162" s="514"/>
      <c r="J162" s="514" t="s">
        <v>986</v>
      </c>
      <c r="L162" s="15"/>
      <c r="O162" s="11"/>
      <c r="P162" s="15"/>
      <c r="Q162" s="15"/>
      <c r="R162" s="15"/>
      <c r="S162" s="15"/>
      <c r="T162" s="15"/>
      <c r="U162" s="16"/>
      <c r="V162" s="16"/>
    </row>
    <row r="163" spans="1:22" ht="33.75" customHeight="1" thickBot="1">
      <c r="A163" s="205" t="s">
        <v>1023</v>
      </c>
      <c r="B163" s="14" t="s">
        <v>23</v>
      </c>
      <c r="C163" s="15">
        <v>3</v>
      </c>
      <c r="D163" s="17" t="s">
        <v>1029</v>
      </c>
      <c r="E163" s="16" t="s">
        <v>1027</v>
      </c>
      <c r="F163" s="17" t="s">
        <v>1030</v>
      </c>
      <c r="G163" s="15">
        <v>2022</v>
      </c>
      <c r="H163" s="514">
        <v>6</v>
      </c>
      <c r="I163" s="514">
        <v>1</v>
      </c>
      <c r="J163" s="514"/>
      <c r="L163" s="15"/>
      <c r="O163" s="11"/>
      <c r="P163" s="15"/>
      <c r="Q163" s="15"/>
      <c r="R163" s="15"/>
      <c r="S163" s="15"/>
      <c r="T163" s="15"/>
      <c r="U163" s="16"/>
      <c r="V163" s="16"/>
    </row>
    <row r="164" spans="1:22" ht="36.75" customHeight="1" thickBot="1">
      <c r="A164" s="205" t="s">
        <v>434</v>
      </c>
      <c r="B164" s="14" t="s">
        <v>46</v>
      </c>
      <c r="C164" s="21">
        <v>1</v>
      </c>
      <c r="D164" s="411" t="s">
        <v>460</v>
      </c>
      <c r="E164" s="457" t="s">
        <v>461</v>
      </c>
      <c r="F164" s="411" t="s">
        <v>462</v>
      </c>
      <c r="G164" s="21">
        <v>2022</v>
      </c>
      <c r="H164" s="522">
        <v>5</v>
      </c>
      <c r="I164" s="522">
        <v>3</v>
      </c>
      <c r="J164" s="601"/>
      <c r="K164" s="21"/>
      <c r="L164" s="21"/>
      <c r="N164" s="28"/>
      <c r="O164" s="11"/>
      <c r="P164" s="514"/>
      <c r="Q164" s="15"/>
      <c r="R164" s="15"/>
      <c r="S164" s="15"/>
      <c r="T164" s="15"/>
      <c r="U164" s="16"/>
      <c r="V164" s="16"/>
    </row>
    <row r="165" spans="1:22" ht="54.75" customHeight="1">
      <c r="A165" s="386" t="s">
        <v>774</v>
      </c>
      <c r="B165" s="230" t="s">
        <v>45</v>
      </c>
      <c r="C165" s="98">
        <v>2</v>
      </c>
      <c r="D165" s="424" t="s">
        <v>804</v>
      </c>
      <c r="E165" s="463" t="s">
        <v>801</v>
      </c>
      <c r="F165" s="424" t="s">
        <v>805</v>
      </c>
      <c r="G165" s="15">
        <v>2022</v>
      </c>
      <c r="H165" s="514">
        <v>11</v>
      </c>
      <c r="I165" s="514">
        <v>4</v>
      </c>
      <c r="J165" s="514" t="s">
        <v>806</v>
      </c>
      <c r="K165" s="15">
        <v>6.6139999999999999</v>
      </c>
      <c r="L165" s="39">
        <v>5</v>
      </c>
      <c r="O165" s="118"/>
      <c r="P165" s="664" t="s">
        <v>62</v>
      </c>
      <c r="S165" s="41" t="s">
        <v>807</v>
      </c>
      <c r="U165" s="104"/>
      <c r="V165" s="234"/>
    </row>
    <row r="166" spans="1:22" ht="36.75" customHeight="1">
      <c r="A166" s="205" t="s">
        <v>1077</v>
      </c>
      <c r="B166" s="14" t="s">
        <v>48</v>
      </c>
      <c r="C166" s="15">
        <v>3</v>
      </c>
      <c r="D166" s="447" t="s">
        <v>1098</v>
      </c>
      <c r="E166" s="51" t="s">
        <v>1099</v>
      </c>
      <c r="F166" s="447" t="s">
        <v>1100</v>
      </c>
      <c r="G166" s="168">
        <v>2022</v>
      </c>
      <c r="H166" s="562">
        <v>11</v>
      </c>
      <c r="I166" s="562">
        <v>3</v>
      </c>
      <c r="J166" s="290" t="s">
        <v>1101</v>
      </c>
      <c r="K166" s="168"/>
      <c r="L166" s="168"/>
      <c r="M166" s="283" t="s">
        <v>53</v>
      </c>
      <c r="N166" s="283"/>
      <c r="O166" s="291" t="s">
        <v>62</v>
      </c>
      <c r="P166" s="682" t="s">
        <v>53</v>
      </c>
      <c r="Q166" s="34"/>
      <c r="R166" s="15" t="s">
        <v>53</v>
      </c>
      <c r="S166" s="15"/>
      <c r="T166" s="15"/>
      <c r="U166" s="16"/>
      <c r="V166" s="16"/>
    </row>
    <row r="167" spans="1:22" ht="36.75" customHeight="1">
      <c r="A167" s="205" t="s">
        <v>111</v>
      </c>
      <c r="B167" s="31" t="s">
        <v>43</v>
      </c>
      <c r="C167" s="15">
        <v>1</v>
      </c>
      <c r="D167" s="32" t="s">
        <v>120</v>
      </c>
      <c r="E167" s="33" t="s">
        <v>121</v>
      </c>
      <c r="F167" s="33" t="s">
        <v>122</v>
      </c>
      <c r="G167" s="34">
        <v>2022</v>
      </c>
      <c r="H167" s="15">
        <v>9</v>
      </c>
      <c r="I167" s="15">
        <v>1</v>
      </c>
      <c r="J167" s="37" t="s">
        <v>123</v>
      </c>
      <c r="K167" s="22" t="s">
        <v>124</v>
      </c>
      <c r="L167" s="15"/>
      <c r="M167" s="18" t="s">
        <v>28</v>
      </c>
      <c r="O167" s="11" t="s">
        <v>28</v>
      </c>
      <c r="P167" s="514" t="s">
        <v>28</v>
      </c>
      <c r="Q167" s="15" t="s">
        <v>125</v>
      </c>
      <c r="R167" s="15" t="s">
        <v>28</v>
      </c>
      <c r="S167" s="15"/>
      <c r="T167" s="39" t="s">
        <v>126</v>
      </c>
      <c r="U167" s="33" t="s">
        <v>127</v>
      </c>
      <c r="V167" s="17" t="s">
        <v>128</v>
      </c>
    </row>
    <row r="168" spans="1:22" ht="36.75" customHeight="1">
      <c r="A168" s="389" t="s">
        <v>394</v>
      </c>
      <c r="B168" s="130" t="s">
        <v>45</v>
      </c>
      <c r="C168" s="15">
        <v>3</v>
      </c>
      <c r="D168" s="125" t="s">
        <v>401</v>
      </c>
      <c r="E168" s="17" t="s">
        <v>402</v>
      </c>
      <c r="F168" s="17" t="s">
        <v>403</v>
      </c>
      <c r="G168" s="14">
        <v>2022</v>
      </c>
      <c r="H168" s="14">
        <v>15</v>
      </c>
      <c r="I168" s="14">
        <v>4</v>
      </c>
      <c r="J168" s="599" t="s">
        <v>404</v>
      </c>
      <c r="K168" s="16"/>
      <c r="L168" s="16"/>
      <c r="M168" s="18" t="s">
        <v>62</v>
      </c>
      <c r="O168" s="118"/>
      <c r="P168" s="393"/>
      <c r="Q168" s="18"/>
      <c r="R168" s="18"/>
      <c r="S168" s="18"/>
      <c r="T168" s="127"/>
      <c r="U168" s="128"/>
      <c r="V168" s="16"/>
    </row>
    <row r="169" spans="1:22" ht="36.75" customHeight="1">
      <c r="A169" s="205" t="s">
        <v>918</v>
      </c>
      <c r="B169" s="14" t="s">
        <v>45</v>
      </c>
      <c r="C169" s="15">
        <v>1</v>
      </c>
      <c r="D169" s="16" t="s">
        <v>966</v>
      </c>
      <c r="E169" s="16" t="s">
        <v>967</v>
      </c>
      <c r="F169" s="17" t="s">
        <v>968</v>
      </c>
      <c r="G169" s="15">
        <v>2022</v>
      </c>
      <c r="H169" s="15">
        <v>30</v>
      </c>
      <c r="I169" s="15">
        <v>2</v>
      </c>
      <c r="J169" s="514" t="s">
        <v>969</v>
      </c>
      <c r="L169" s="15"/>
      <c r="O169" s="11"/>
      <c r="P169" s="514"/>
      <c r="Q169" s="15"/>
      <c r="R169" s="15"/>
      <c r="S169" s="15"/>
      <c r="T169" s="15"/>
      <c r="U169" s="16"/>
      <c r="V169" s="16"/>
    </row>
    <row r="170" spans="1:22" ht="36.75" customHeight="1">
      <c r="A170" s="387" t="s">
        <v>635</v>
      </c>
      <c r="B170" s="203" t="s">
        <v>643</v>
      </c>
      <c r="C170" s="191">
        <v>2</v>
      </c>
      <c r="D170" s="416" t="s">
        <v>650</v>
      </c>
      <c r="E170" s="416" t="s">
        <v>651</v>
      </c>
      <c r="F170" s="333" t="s">
        <v>652</v>
      </c>
      <c r="G170" s="175" t="s">
        <v>642</v>
      </c>
      <c r="H170" s="164">
        <v>41</v>
      </c>
      <c r="I170" s="164">
        <v>2</v>
      </c>
      <c r="J170" s="164" t="s">
        <v>653</v>
      </c>
      <c r="K170" s="164"/>
      <c r="L170" s="164"/>
      <c r="M170" s="198" t="s">
        <v>62</v>
      </c>
      <c r="N170" s="198"/>
      <c r="O170" s="199"/>
      <c r="P170" s="198"/>
      <c r="Q170" s="164"/>
      <c r="R170" s="164"/>
      <c r="S170" s="15"/>
      <c r="T170" s="15"/>
      <c r="U170" s="16"/>
      <c r="V170" s="202"/>
    </row>
    <row r="171" spans="1:22" ht="36.75" customHeight="1">
      <c r="A171" s="205" t="s">
        <v>918</v>
      </c>
      <c r="B171" s="14" t="s">
        <v>46</v>
      </c>
      <c r="C171" s="15">
        <v>2</v>
      </c>
      <c r="D171" s="16" t="s">
        <v>982</v>
      </c>
      <c r="E171" s="16" t="s">
        <v>983</v>
      </c>
      <c r="F171" s="17" t="s">
        <v>984</v>
      </c>
      <c r="G171" s="15">
        <v>2022</v>
      </c>
      <c r="H171" s="514">
        <v>31</v>
      </c>
      <c r="I171" s="514"/>
      <c r="J171" s="514" t="s">
        <v>981</v>
      </c>
      <c r="L171" s="15"/>
      <c r="O171" s="11"/>
      <c r="P171" s="15"/>
      <c r="Q171" s="15"/>
      <c r="R171" s="15"/>
      <c r="S171" s="15"/>
      <c r="T171" s="15"/>
      <c r="U171" s="16"/>
      <c r="V171" s="16"/>
    </row>
    <row r="172" spans="1:22" ht="36.75" customHeight="1">
      <c r="A172" s="205" t="s">
        <v>111</v>
      </c>
      <c r="B172" s="31" t="s">
        <v>47</v>
      </c>
      <c r="C172" s="14">
        <v>1</v>
      </c>
      <c r="D172" s="32" t="s">
        <v>153</v>
      </c>
      <c r="E172" s="33" t="s">
        <v>154</v>
      </c>
      <c r="F172" s="33" t="s">
        <v>155</v>
      </c>
      <c r="G172" s="34">
        <v>2022</v>
      </c>
      <c r="H172" s="50">
        <v>14</v>
      </c>
      <c r="I172" s="578">
        <v>6</v>
      </c>
      <c r="J172" s="51" t="s">
        <v>156</v>
      </c>
      <c r="K172" s="44">
        <v>1.121</v>
      </c>
      <c r="L172" s="45"/>
      <c r="M172" s="46" t="s">
        <v>53</v>
      </c>
      <c r="N172" s="46"/>
      <c r="O172" s="47" t="s">
        <v>53</v>
      </c>
      <c r="P172" s="46" t="s">
        <v>53</v>
      </c>
      <c r="Q172" s="46"/>
      <c r="R172" s="42"/>
      <c r="S172" s="48" t="s">
        <v>157</v>
      </c>
      <c r="T172" s="49"/>
      <c r="U172" s="33"/>
      <c r="V172" s="17"/>
    </row>
    <row r="173" spans="1:22" ht="36.75" customHeight="1">
      <c r="A173" s="386" t="s">
        <v>1270</v>
      </c>
      <c r="B173" s="14" t="s">
        <v>57</v>
      </c>
      <c r="C173" s="15">
        <v>1</v>
      </c>
      <c r="D173" s="421" t="s">
        <v>1271</v>
      </c>
      <c r="E173" s="16" t="s">
        <v>1272</v>
      </c>
      <c r="F173" s="17" t="s">
        <v>1273</v>
      </c>
      <c r="G173" s="15">
        <v>2022</v>
      </c>
      <c r="H173" s="25">
        <v>11</v>
      </c>
      <c r="I173" s="514">
        <v>4</v>
      </c>
      <c r="J173" s="514"/>
      <c r="L173" s="15"/>
      <c r="M173" s="18" t="s">
        <v>62</v>
      </c>
      <c r="O173" s="651" t="s">
        <v>62</v>
      </c>
      <c r="P173" s="651" t="s">
        <v>62</v>
      </c>
      <c r="Q173" s="651" t="s">
        <v>62</v>
      </c>
      <c r="R173" s="651" t="s">
        <v>62</v>
      </c>
      <c r="S173" s="651" t="s">
        <v>62</v>
      </c>
      <c r="T173" s="15"/>
      <c r="U173" s="17"/>
      <c r="V173" s="16"/>
    </row>
    <row r="174" spans="1:22" ht="36.75" customHeight="1">
      <c r="A174" s="205" t="s">
        <v>434</v>
      </c>
      <c r="B174" s="14" t="s">
        <v>46</v>
      </c>
      <c r="C174" s="21">
        <v>6</v>
      </c>
      <c r="D174" s="81" t="s">
        <v>474</v>
      </c>
      <c r="E174" s="81" t="s">
        <v>475</v>
      </c>
      <c r="F174" s="81" t="s">
        <v>476</v>
      </c>
      <c r="G174" s="21">
        <v>2022</v>
      </c>
      <c r="H174" s="522">
        <v>15</v>
      </c>
      <c r="I174" s="522">
        <v>3</v>
      </c>
      <c r="J174" s="522"/>
      <c r="K174" s="21"/>
      <c r="L174" s="21"/>
      <c r="M174" s="18" t="s">
        <v>62</v>
      </c>
      <c r="N174" s="96" t="s">
        <v>75</v>
      </c>
      <c r="O174" s="11"/>
      <c r="P174" s="15"/>
      <c r="Q174" s="15"/>
      <c r="R174" s="15"/>
      <c r="S174" s="15"/>
      <c r="T174" s="15"/>
      <c r="U174" s="16"/>
      <c r="V174" s="16"/>
    </row>
    <row r="175" spans="1:22" ht="36.75" customHeight="1">
      <c r="A175" s="205" t="s">
        <v>1229</v>
      </c>
      <c r="B175" s="14" t="s">
        <v>43</v>
      </c>
      <c r="C175" s="15">
        <v>2</v>
      </c>
      <c r="D175" s="421" t="s">
        <v>1242</v>
      </c>
      <c r="E175" s="464" t="s">
        <v>1243</v>
      </c>
      <c r="F175" s="497" t="s">
        <v>1244</v>
      </c>
      <c r="G175" s="520">
        <v>2022</v>
      </c>
      <c r="H175" s="61">
        <v>13</v>
      </c>
      <c r="I175" s="68">
        <v>1</v>
      </c>
      <c r="J175" s="61"/>
      <c r="K175" s="191"/>
      <c r="L175" s="326"/>
      <c r="M175" s="329" t="s">
        <v>62</v>
      </c>
      <c r="N175" s="329" t="s">
        <v>75</v>
      </c>
      <c r="O175" s="328"/>
      <c r="P175" s="326"/>
      <c r="Q175" s="326"/>
      <c r="R175" s="14"/>
      <c r="S175" s="14"/>
      <c r="T175" s="14"/>
      <c r="U175" s="230"/>
      <c r="V175" s="17"/>
    </row>
    <row r="176" spans="1:22" ht="36.75" customHeight="1">
      <c r="A176" s="205" t="s">
        <v>662</v>
      </c>
      <c r="B176" s="31" t="s">
        <v>47</v>
      </c>
      <c r="C176" s="191">
        <v>1</v>
      </c>
      <c r="D176" s="229" t="s">
        <v>761</v>
      </c>
      <c r="E176" s="219" t="s">
        <v>277</v>
      </c>
      <c r="F176" s="220" t="s">
        <v>762</v>
      </c>
      <c r="G176" s="221">
        <v>2022</v>
      </c>
      <c r="H176" s="228">
        <v>15</v>
      </c>
      <c r="I176" s="228">
        <v>4</v>
      </c>
      <c r="J176" s="228" t="s">
        <v>763</v>
      </c>
      <c r="K176" s="222"/>
      <c r="L176" s="223"/>
      <c r="M176" s="224" t="s">
        <v>62</v>
      </c>
      <c r="N176" s="224"/>
      <c r="O176" s="225"/>
      <c r="P176" s="223"/>
      <c r="Q176" s="223"/>
      <c r="R176" s="223"/>
      <c r="S176" s="223"/>
      <c r="T176" s="223"/>
      <c r="U176" s="226"/>
      <c r="V176" s="227"/>
    </row>
    <row r="177" spans="1:22" ht="36.75" customHeight="1">
      <c r="A177" s="205" t="s">
        <v>285</v>
      </c>
      <c r="B177" s="14" t="s">
        <v>45</v>
      </c>
      <c r="C177" s="15">
        <v>1</v>
      </c>
      <c r="D177" s="67" t="s">
        <v>317</v>
      </c>
      <c r="E177" s="16" t="s">
        <v>230</v>
      </c>
      <c r="F177" s="17" t="s">
        <v>318</v>
      </c>
      <c r="G177" s="15">
        <v>2022</v>
      </c>
      <c r="H177" s="514">
        <v>14</v>
      </c>
      <c r="I177" s="514">
        <v>4</v>
      </c>
      <c r="J177" s="588" t="s">
        <v>319</v>
      </c>
      <c r="L177" s="15"/>
      <c r="M177" s="96"/>
      <c r="N177" s="96"/>
      <c r="O177" s="11"/>
      <c r="P177" s="15"/>
      <c r="Q177" s="15"/>
      <c r="R177" s="15"/>
      <c r="S177" s="15"/>
      <c r="T177" s="15"/>
      <c r="U177" s="16"/>
      <c r="V177" s="724" t="s">
        <v>320</v>
      </c>
    </row>
    <row r="178" spans="1:22" ht="30">
      <c r="A178" s="205" t="s">
        <v>918</v>
      </c>
      <c r="B178" s="14" t="s">
        <v>45</v>
      </c>
      <c r="C178" s="15">
        <v>3</v>
      </c>
      <c r="D178" s="16" t="s">
        <v>972</v>
      </c>
      <c r="E178" s="16" t="s">
        <v>967</v>
      </c>
      <c r="F178" s="17" t="s">
        <v>973</v>
      </c>
      <c r="G178" s="15">
        <v>2022</v>
      </c>
      <c r="H178" s="15">
        <v>30</v>
      </c>
      <c r="I178" s="15">
        <v>2</v>
      </c>
      <c r="J178" s="15" t="s">
        <v>974</v>
      </c>
      <c r="L178" s="15"/>
      <c r="O178" s="11"/>
      <c r="P178" s="15"/>
      <c r="Q178" s="15"/>
      <c r="R178" s="15"/>
      <c r="S178" s="15"/>
      <c r="T178" s="15"/>
      <c r="U178" s="16"/>
      <c r="V178" s="16"/>
    </row>
    <row r="179" spans="1:22" ht="32.25" thickBot="1">
      <c r="A179" s="388" t="s">
        <v>774</v>
      </c>
      <c r="B179" s="396" t="s">
        <v>46</v>
      </c>
      <c r="C179" s="15">
        <v>2</v>
      </c>
      <c r="D179" s="240" t="s">
        <v>832</v>
      </c>
      <c r="E179" s="230" t="s">
        <v>801</v>
      </c>
      <c r="F179" s="232" t="s">
        <v>833</v>
      </c>
      <c r="G179" s="15">
        <v>2022</v>
      </c>
      <c r="H179" s="15">
        <v>11</v>
      </c>
      <c r="I179" s="15">
        <v>5</v>
      </c>
      <c r="J179" s="15" t="s">
        <v>834</v>
      </c>
      <c r="K179" s="15">
        <v>6.6139999999999999</v>
      </c>
      <c r="L179" s="39">
        <v>5</v>
      </c>
      <c r="O179" s="118" t="s">
        <v>62</v>
      </c>
      <c r="P179" s="14" t="s">
        <v>62</v>
      </c>
      <c r="U179" s="104"/>
      <c r="V179" s="234"/>
    </row>
    <row r="180" spans="1:22" ht="46.5" customHeight="1" thickBot="1">
      <c r="A180" s="233" t="s">
        <v>662</v>
      </c>
      <c r="B180" s="31" t="s">
        <v>43</v>
      </c>
      <c r="C180" s="402">
        <v>1</v>
      </c>
      <c r="D180" s="444" t="s">
        <v>720</v>
      </c>
      <c r="E180" s="483" t="s">
        <v>721</v>
      </c>
      <c r="F180" s="483" t="s">
        <v>722</v>
      </c>
      <c r="G180" s="536" t="s">
        <v>642</v>
      </c>
      <c r="H180" s="559">
        <v>5</v>
      </c>
      <c r="I180" s="575">
        <v>2</v>
      </c>
      <c r="J180" s="613" t="s">
        <v>612</v>
      </c>
      <c r="K180" s="623" t="s">
        <v>723</v>
      </c>
      <c r="L180" s="623"/>
      <c r="M180" s="634"/>
      <c r="N180" s="634"/>
      <c r="O180" s="656"/>
      <c r="P180" s="623"/>
      <c r="Q180" s="15"/>
      <c r="R180" s="15" t="s">
        <v>62</v>
      </c>
      <c r="S180" s="15"/>
      <c r="T180" s="15"/>
      <c r="U180" s="16"/>
      <c r="V180" s="16"/>
    </row>
    <row r="181" spans="1:22" ht="75">
      <c r="A181" s="236" t="s">
        <v>434</v>
      </c>
      <c r="B181" s="14" t="s">
        <v>43</v>
      </c>
      <c r="C181" s="21">
        <v>2</v>
      </c>
      <c r="D181" s="81" t="s">
        <v>455</v>
      </c>
      <c r="E181" s="81" t="s">
        <v>456</v>
      </c>
      <c r="F181" s="81" t="s">
        <v>457</v>
      </c>
      <c r="G181" s="15">
        <v>2022</v>
      </c>
      <c r="L181" s="15"/>
      <c r="O181" s="11"/>
      <c r="P181" s="15"/>
      <c r="Q181" s="15"/>
      <c r="R181" s="15"/>
      <c r="S181" s="15"/>
      <c r="T181" s="15"/>
      <c r="U181" s="16"/>
      <c r="V181" s="16"/>
    </row>
    <row r="182" spans="1:22" ht="45" customHeight="1">
      <c r="A182" s="236" t="s">
        <v>285</v>
      </c>
      <c r="B182" s="14" t="s">
        <v>23</v>
      </c>
      <c r="C182" s="15">
        <v>2</v>
      </c>
      <c r="D182" s="89" t="s">
        <v>294</v>
      </c>
      <c r="E182" s="89" t="s">
        <v>277</v>
      </c>
      <c r="F182" s="90" t="s">
        <v>295</v>
      </c>
      <c r="G182" s="91" t="s">
        <v>296</v>
      </c>
      <c r="H182" s="91">
        <v>15</v>
      </c>
      <c r="I182" s="92">
        <v>1</v>
      </c>
      <c r="J182" s="93"/>
      <c r="K182" s="94"/>
      <c r="L182" s="98"/>
      <c r="M182" s="95" t="s">
        <v>62</v>
      </c>
      <c r="N182" s="96"/>
      <c r="O182" s="97"/>
      <c r="P182" s="98"/>
      <c r="Q182" s="95" t="s">
        <v>62</v>
      </c>
      <c r="R182" s="98"/>
      <c r="S182" s="98"/>
      <c r="T182" s="99" t="s">
        <v>297</v>
      </c>
      <c r="U182" s="714" t="s">
        <v>298</v>
      </c>
      <c r="V182" s="99" t="s">
        <v>299</v>
      </c>
    </row>
    <row r="183" spans="1:22" ht="40.5" customHeight="1">
      <c r="A183" s="236" t="s">
        <v>1292</v>
      </c>
      <c r="B183" s="339" t="s">
        <v>43</v>
      </c>
      <c r="C183" s="340">
        <v>2</v>
      </c>
      <c r="D183" s="341" t="s">
        <v>1305</v>
      </c>
      <c r="E183" s="467" t="s">
        <v>1306</v>
      </c>
      <c r="F183" s="282" t="s">
        <v>1307</v>
      </c>
      <c r="G183" s="343">
        <v>2022</v>
      </c>
      <c r="H183" s="222" t="s">
        <v>1308</v>
      </c>
      <c r="I183" s="222" t="s">
        <v>1308</v>
      </c>
      <c r="J183" s="222" t="s">
        <v>1308</v>
      </c>
      <c r="K183" s="222">
        <v>1.407</v>
      </c>
      <c r="L183" s="222" t="s">
        <v>1308</v>
      </c>
      <c r="M183" s="352" t="s">
        <v>62</v>
      </c>
      <c r="N183" s="352" t="s">
        <v>149</v>
      </c>
      <c r="O183" s="348" t="s">
        <v>62</v>
      </c>
      <c r="P183" s="343" t="s">
        <v>62</v>
      </c>
      <c r="Q183" s="343"/>
      <c r="R183" s="15" t="s">
        <v>53</v>
      </c>
      <c r="S183" s="15"/>
      <c r="T183" s="15"/>
      <c r="U183" s="16"/>
      <c r="V183" s="16"/>
    </row>
    <row r="184" spans="1:22" ht="36.75" customHeight="1">
      <c r="A184" s="236" t="s">
        <v>1292</v>
      </c>
      <c r="B184" s="339" t="s">
        <v>43</v>
      </c>
      <c r="C184" s="340">
        <v>1</v>
      </c>
      <c r="D184" s="341" t="s">
        <v>1302</v>
      </c>
      <c r="E184" s="342" t="s">
        <v>230</v>
      </c>
      <c r="F184" s="282" t="s">
        <v>1303</v>
      </c>
      <c r="G184" s="343">
        <v>2022</v>
      </c>
      <c r="H184" s="222">
        <v>14</v>
      </c>
      <c r="I184" s="222">
        <v>1</v>
      </c>
      <c r="J184" s="349" t="s">
        <v>1304</v>
      </c>
      <c r="K184" s="222">
        <v>1.5</v>
      </c>
      <c r="L184" s="222"/>
      <c r="M184" s="350" t="s">
        <v>62</v>
      </c>
      <c r="N184" s="351"/>
      <c r="O184" s="345" t="s">
        <v>53</v>
      </c>
      <c r="P184" s="343" t="s">
        <v>62</v>
      </c>
      <c r="Q184" s="343"/>
      <c r="R184" s="15" t="s">
        <v>53</v>
      </c>
      <c r="S184" s="15"/>
      <c r="T184" s="15"/>
      <c r="U184" s="16"/>
      <c r="V184" s="16"/>
    </row>
    <row r="185" spans="1:22" ht="56.25" customHeight="1">
      <c r="A185" s="236" t="s">
        <v>111</v>
      </c>
      <c r="B185" s="31" t="s">
        <v>48</v>
      </c>
      <c r="C185" s="14">
        <v>1</v>
      </c>
      <c r="D185" s="32" t="s">
        <v>163</v>
      </c>
      <c r="E185" s="452" t="s">
        <v>164</v>
      </c>
      <c r="F185" s="33" t="s">
        <v>165</v>
      </c>
      <c r="G185" s="34">
        <v>2022</v>
      </c>
      <c r="H185" s="42"/>
      <c r="I185" s="42"/>
      <c r="J185" s="607">
        <v>44713</v>
      </c>
      <c r="K185" s="581" t="s">
        <v>31</v>
      </c>
      <c r="L185" s="581" t="s">
        <v>31</v>
      </c>
      <c r="M185" s="46" t="s">
        <v>62</v>
      </c>
      <c r="N185" s="46" t="s">
        <v>75</v>
      </c>
      <c r="O185" s="591" t="s">
        <v>53</v>
      </c>
      <c r="P185" s="591" t="s">
        <v>53</v>
      </c>
      <c r="Q185" s="690" t="s">
        <v>62</v>
      </c>
      <c r="R185" s="690" t="s">
        <v>62</v>
      </c>
      <c r="S185" s="12"/>
      <c r="T185" s="49"/>
      <c r="U185" s="33"/>
      <c r="V185" s="17"/>
    </row>
    <row r="186" spans="1:22" ht="56.25" customHeight="1" thickBot="1">
      <c r="A186" s="236" t="s">
        <v>491</v>
      </c>
      <c r="B186" s="31" t="s">
        <v>23</v>
      </c>
      <c r="C186" s="15">
        <v>17</v>
      </c>
      <c r="D186" s="163" t="s">
        <v>541</v>
      </c>
      <c r="E186" s="414" t="s">
        <v>114</v>
      </c>
      <c r="F186" s="163" t="s">
        <v>542</v>
      </c>
      <c r="G186" s="164">
        <v>2022</v>
      </c>
      <c r="H186" s="541">
        <v>29</v>
      </c>
      <c r="I186" s="164">
        <v>1</v>
      </c>
      <c r="J186" s="175" t="s">
        <v>543</v>
      </c>
      <c r="K186" s="164"/>
      <c r="L186" s="164"/>
      <c r="M186" s="174" t="s">
        <v>62</v>
      </c>
      <c r="N186" s="174" t="s">
        <v>75</v>
      </c>
      <c r="O186" s="167"/>
      <c r="P186" s="12"/>
      <c r="Q186" s="169"/>
      <c r="R186" s="15"/>
      <c r="S186" s="12"/>
      <c r="T186" s="15"/>
      <c r="U186" s="16"/>
    </row>
    <row r="187" spans="1:22" ht="56.25" customHeight="1" thickBot="1">
      <c r="A187" s="236" t="s">
        <v>845</v>
      </c>
      <c r="B187" s="253" t="s">
        <v>57</v>
      </c>
      <c r="C187" s="98">
        <v>1</v>
      </c>
      <c r="D187" s="248" t="s">
        <v>910</v>
      </c>
      <c r="E187" s="405" t="s">
        <v>911</v>
      </c>
      <c r="F187" s="60" t="s">
        <v>912</v>
      </c>
      <c r="G187" s="530" t="s">
        <v>642</v>
      </c>
      <c r="H187" s="541">
        <v>14</v>
      </c>
      <c r="I187" s="330">
        <v>8</v>
      </c>
      <c r="J187" s="330" t="s">
        <v>913</v>
      </c>
      <c r="K187" s="12">
        <v>1.1499999999999999</v>
      </c>
      <c r="L187" s="541">
        <v>0</v>
      </c>
      <c r="M187" s="260" t="s">
        <v>53</v>
      </c>
      <c r="N187" s="272"/>
      <c r="O187" s="652" t="s">
        <v>62</v>
      </c>
      <c r="P187" s="676" t="s">
        <v>62</v>
      </c>
      <c r="Q187" s="684"/>
      <c r="R187" s="676" t="s">
        <v>53</v>
      </c>
      <c r="S187" s="684"/>
      <c r="T187" s="58"/>
      <c r="U187" s="257"/>
      <c r="V187" s="269" t="s">
        <v>914</v>
      </c>
    </row>
    <row r="188" spans="1:22" ht="56.25" customHeight="1">
      <c r="A188" s="236" t="s">
        <v>1077</v>
      </c>
      <c r="B188" s="14" t="s">
        <v>48</v>
      </c>
      <c r="C188" s="15">
        <v>1</v>
      </c>
      <c r="D188" s="441" t="s">
        <v>1090</v>
      </c>
      <c r="E188" s="480" t="s">
        <v>1091</v>
      </c>
      <c r="F188" s="447" t="s">
        <v>1092</v>
      </c>
      <c r="G188" s="168">
        <v>2022</v>
      </c>
      <c r="H188" s="168">
        <v>14</v>
      </c>
      <c r="I188" s="168">
        <v>1</v>
      </c>
      <c r="J188" s="611" t="s">
        <v>1093</v>
      </c>
      <c r="K188" s="168">
        <v>1.482</v>
      </c>
      <c r="L188" s="168"/>
      <c r="M188" s="283" t="s">
        <v>62</v>
      </c>
      <c r="N188" s="283"/>
      <c r="O188" s="291" t="s">
        <v>62</v>
      </c>
      <c r="P188" s="283" t="s">
        <v>62</v>
      </c>
      <c r="Q188" s="34"/>
      <c r="R188" s="283" t="s">
        <v>53</v>
      </c>
      <c r="S188" s="15"/>
      <c r="T188" s="15"/>
      <c r="U188" s="16"/>
      <c r="V188" s="16"/>
    </row>
    <row r="189" spans="1:22" ht="56.25" customHeight="1">
      <c r="A189" s="236" t="s">
        <v>577</v>
      </c>
      <c r="B189" s="14" t="s">
        <v>46</v>
      </c>
      <c r="C189" s="15">
        <v>2</v>
      </c>
      <c r="D189" s="188" t="s">
        <v>598</v>
      </c>
      <c r="E189" s="487" t="s">
        <v>599</v>
      </c>
      <c r="F189" s="179" t="s">
        <v>600</v>
      </c>
      <c r="G189" s="180">
        <v>2022</v>
      </c>
      <c r="H189" s="180"/>
      <c r="I189" s="180"/>
      <c r="J189" s="181" t="s">
        <v>601</v>
      </c>
      <c r="K189" s="180"/>
      <c r="L189" s="180"/>
      <c r="M189" s="180"/>
      <c r="N189" s="180"/>
      <c r="O189" s="97" t="s">
        <v>62</v>
      </c>
      <c r="P189" s="180"/>
      <c r="Q189" s="180"/>
      <c r="R189" s="180"/>
      <c r="S189" s="185" t="s">
        <v>602</v>
      </c>
      <c r="T189" s="186"/>
      <c r="U189" s="187" t="s">
        <v>603</v>
      </c>
      <c r="V189" s="178" t="s">
        <v>604</v>
      </c>
    </row>
    <row r="190" spans="1:22" ht="56.25" customHeight="1">
      <c r="A190" s="236" t="s">
        <v>918</v>
      </c>
      <c r="B190" s="14" t="s">
        <v>32</v>
      </c>
      <c r="C190" s="15">
        <v>11</v>
      </c>
      <c r="D190" s="16" t="s">
        <v>951</v>
      </c>
      <c r="E190" s="408" t="s">
        <v>924</v>
      </c>
      <c r="F190" s="17" t="s">
        <v>952</v>
      </c>
      <c r="G190" s="15">
        <v>2022</v>
      </c>
      <c r="L190" s="15"/>
      <c r="O190" s="11"/>
      <c r="P190" s="15"/>
      <c r="Q190" s="15"/>
      <c r="R190" s="15"/>
      <c r="S190" s="15"/>
      <c r="T190" s="15"/>
      <c r="U190" s="16"/>
      <c r="V190" s="16" t="s">
        <v>953</v>
      </c>
    </row>
    <row r="191" spans="1:22" ht="56.25" customHeight="1">
      <c r="A191" s="236" t="s">
        <v>207</v>
      </c>
      <c r="B191" s="31" t="s">
        <v>48</v>
      </c>
      <c r="C191" s="15">
        <v>2</v>
      </c>
      <c r="D191" s="67" t="s">
        <v>264</v>
      </c>
      <c r="E191" s="67" t="s">
        <v>265</v>
      </c>
      <c r="F191" s="44" t="s">
        <v>266</v>
      </c>
      <c r="G191" s="34">
        <v>2022</v>
      </c>
      <c r="H191" s="520">
        <v>8</v>
      </c>
      <c r="I191" s="71">
        <v>8</v>
      </c>
      <c r="J191" s="608" t="s">
        <v>267</v>
      </c>
      <c r="L191" s="15"/>
      <c r="M191" s="62"/>
      <c r="N191" s="62"/>
      <c r="O191" s="70"/>
      <c r="P191" s="154"/>
      <c r="Q191" s="15"/>
      <c r="R191" s="694" t="s">
        <v>62</v>
      </c>
      <c r="S191" s="15"/>
      <c r="T191" s="15"/>
      <c r="U191" s="16"/>
      <c r="V191" s="16"/>
    </row>
    <row r="192" spans="1:22" ht="45" customHeight="1">
      <c r="A192" s="236" t="s">
        <v>1292</v>
      </c>
      <c r="B192" s="339" t="s">
        <v>112</v>
      </c>
      <c r="C192" s="340" t="s">
        <v>1293</v>
      </c>
      <c r="D192" s="341" t="s">
        <v>1294</v>
      </c>
      <c r="E192" s="342" t="s">
        <v>1295</v>
      </c>
      <c r="F192" s="282" t="s">
        <v>1296</v>
      </c>
      <c r="G192" s="343">
        <v>2022</v>
      </c>
      <c r="H192" s="222">
        <v>12</v>
      </c>
      <c r="I192" s="222">
        <v>3</v>
      </c>
      <c r="J192" s="222" t="s">
        <v>1297</v>
      </c>
      <c r="K192" s="222">
        <v>2.4700000000000002</v>
      </c>
      <c r="L192" s="222" t="s">
        <v>44</v>
      </c>
      <c r="M192" s="344" t="s">
        <v>62</v>
      </c>
      <c r="N192" s="344" t="s">
        <v>438</v>
      </c>
      <c r="O192" s="345" t="s">
        <v>53</v>
      </c>
      <c r="P192" s="343" t="s">
        <v>53</v>
      </c>
      <c r="Q192" s="343" t="s">
        <v>53</v>
      </c>
      <c r="R192" s="15"/>
      <c r="S192" s="15"/>
      <c r="T192" s="15"/>
      <c r="U192" s="16"/>
      <c r="V192" s="16"/>
    </row>
    <row r="193" spans="1:22" ht="45" customHeight="1">
      <c r="A193" s="238" t="s">
        <v>774</v>
      </c>
      <c r="B193" s="239"/>
      <c r="C193" s="15">
        <v>1</v>
      </c>
      <c r="D193" s="240" t="s">
        <v>838</v>
      </c>
      <c r="E193" s="440" t="s">
        <v>839</v>
      </c>
      <c r="F193" s="232" t="s">
        <v>840</v>
      </c>
      <c r="G193" s="15">
        <v>2022</v>
      </c>
      <c r="J193" s="29"/>
      <c r="M193" s="18" t="s">
        <v>62</v>
      </c>
      <c r="N193" s="18" t="s">
        <v>75</v>
      </c>
      <c r="O193" s="118"/>
      <c r="P193" s="14"/>
      <c r="U193" s="104"/>
      <c r="V193" s="234"/>
    </row>
    <row r="194" spans="1:22" ht="45" customHeight="1">
      <c r="A194" s="236" t="s">
        <v>662</v>
      </c>
      <c r="B194" s="31" t="s">
        <v>45</v>
      </c>
      <c r="C194" s="213">
        <v>2</v>
      </c>
      <c r="D194" s="446" t="s">
        <v>734</v>
      </c>
      <c r="E194" s="214" t="s">
        <v>735</v>
      </c>
      <c r="F194" s="510" t="s">
        <v>736</v>
      </c>
      <c r="G194" s="175" t="s">
        <v>642</v>
      </c>
      <c r="H194" s="209">
        <v>28</v>
      </c>
      <c r="I194" s="208">
        <v>2</v>
      </c>
      <c r="J194" s="510" t="s">
        <v>737</v>
      </c>
      <c r="K194" s="164"/>
      <c r="L194" s="164"/>
      <c r="M194" s="198" t="s">
        <v>62</v>
      </c>
      <c r="N194" s="198" t="s">
        <v>75</v>
      </c>
      <c r="O194" s="199"/>
      <c r="P194" s="672" t="s">
        <v>62</v>
      </c>
      <c r="Q194" s="15"/>
      <c r="R194" s="15"/>
      <c r="S194" s="15"/>
      <c r="T194" s="15"/>
      <c r="U194" s="16"/>
      <c r="V194" s="16"/>
    </row>
    <row r="195" spans="1:22" ht="45" customHeight="1">
      <c r="A195" s="236" t="s">
        <v>662</v>
      </c>
      <c r="B195" s="31" t="s">
        <v>45</v>
      </c>
      <c r="C195" s="191">
        <v>5</v>
      </c>
      <c r="D195" s="216" t="s">
        <v>745</v>
      </c>
      <c r="E195" s="469" t="s">
        <v>746</v>
      </c>
      <c r="F195" s="218" t="s">
        <v>747</v>
      </c>
      <c r="G195" s="209">
        <v>2022</v>
      </c>
      <c r="H195" s="209">
        <v>14</v>
      </c>
      <c r="I195" s="209">
        <v>1</v>
      </c>
      <c r="J195" s="510" t="s">
        <v>748</v>
      </c>
      <c r="K195" s="164"/>
      <c r="L195" s="164"/>
      <c r="M195" s="198"/>
      <c r="N195" s="198"/>
      <c r="O195" s="199"/>
      <c r="P195" s="672"/>
      <c r="Q195" s="15"/>
      <c r="R195" s="15"/>
      <c r="S195" s="15"/>
      <c r="T195" s="15"/>
      <c r="U195" s="16"/>
      <c r="V195" s="16"/>
    </row>
    <row r="196" spans="1:22" ht="45" customHeight="1">
      <c r="A196" s="391" t="s">
        <v>1357</v>
      </c>
      <c r="B196" s="14" t="s">
        <v>43</v>
      </c>
      <c r="C196" s="15">
        <v>6</v>
      </c>
      <c r="D196" s="45" t="s">
        <v>1374</v>
      </c>
      <c r="E196" s="424" t="s">
        <v>1365</v>
      </c>
      <c r="F196" s="48" t="s">
        <v>1375</v>
      </c>
      <c r="G196" s="15">
        <v>2022</v>
      </c>
      <c r="L196" s="41" t="s">
        <v>1376</v>
      </c>
      <c r="R196" s="39" t="s">
        <v>303</v>
      </c>
    </row>
    <row r="197" spans="1:22" ht="31.5">
      <c r="A197" s="13" t="s">
        <v>662</v>
      </c>
      <c r="B197" s="31" t="s">
        <v>32</v>
      </c>
      <c r="C197" s="191">
        <v>2</v>
      </c>
      <c r="D197" s="210" t="s">
        <v>691</v>
      </c>
      <c r="E197" s="163" t="s">
        <v>230</v>
      </c>
      <c r="F197" s="163" t="s">
        <v>692</v>
      </c>
      <c r="G197" s="175">
        <v>2022</v>
      </c>
      <c r="H197" s="164">
        <v>14</v>
      </c>
      <c r="I197" s="164">
        <v>2</v>
      </c>
      <c r="J197" s="586" t="s">
        <v>693</v>
      </c>
      <c r="K197" s="164" t="s">
        <v>694</v>
      </c>
      <c r="L197" s="164"/>
      <c r="M197" s="198"/>
      <c r="N197" s="198"/>
      <c r="O197" s="199"/>
      <c r="P197" s="164" t="s">
        <v>62</v>
      </c>
      <c r="Q197" s="15"/>
      <c r="R197" s="15"/>
      <c r="S197" s="15"/>
      <c r="T197" s="15"/>
      <c r="U197" s="16"/>
      <c r="V197" s="16"/>
    </row>
    <row r="198" spans="1:22" ht="30">
      <c r="A198" s="13" t="s">
        <v>918</v>
      </c>
      <c r="B198" s="14" t="s">
        <v>46</v>
      </c>
      <c r="C198" s="15">
        <v>4</v>
      </c>
      <c r="D198" s="16" t="s">
        <v>987</v>
      </c>
      <c r="E198" s="17" t="s">
        <v>988</v>
      </c>
      <c r="F198" s="17" t="s">
        <v>989</v>
      </c>
      <c r="G198" s="15">
        <v>2022</v>
      </c>
      <c r="H198" s="15">
        <v>29</v>
      </c>
      <c r="I198" s="15">
        <v>2</v>
      </c>
      <c r="J198" s="15" t="s">
        <v>990</v>
      </c>
      <c r="L198" s="15"/>
      <c r="O198" s="11"/>
      <c r="P198" s="15"/>
      <c r="Q198" s="15"/>
      <c r="R198" s="15"/>
      <c r="S198" s="15"/>
      <c r="T198" s="15"/>
      <c r="U198" s="16"/>
      <c r="V198" s="16"/>
    </row>
    <row r="199" spans="1:22" ht="47.25">
      <c r="A199" s="13" t="s">
        <v>1147</v>
      </c>
      <c r="B199" s="244" t="s">
        <v>48</v>
      </c>
      <c r="C199" s="15">
        <v>1</v>
      </c>
      <c r="D199" s="247" t="s">
        <v>1155</v>
      </c>
      <c r="E199" s="248" t="s">
        <v>1156</v>
      </c>
      <c r="F199" s="495" t="s">
        <v>1157</v>
      </c>
      <c r="G199" s="306">
        <v>2022</v>
      </c>
      <c r="H199" s="544">
        <v>34</v>
      </c>
      <c r="I199" s="564">
        <v>2</v>
      </c>
      <c r="J199" s="584" t="s">
        <v>1158</v>
      </c>
      <c r="K199" s="294"/>
      <c r="L199" s="249"/>
      <c r="M199" s="256"/>
      <c r="N199" s="256"/>
      <c r="O199" s="642"/>
      <c r="P199" s="303" t="s">
        <v>62</v>
      </c>
      <c r="Q199" s="249"/>
      <c r="R199" s="15"/>
      <c r="S199" s="15"/>
      <c r="T199" s="15"/>
      <c r="U199" s="16"/>
      <c r="V199" s="16"/>
    </row>
    <row r="200" spans="1:22" ht="42.75" customHeight="1">
      <c r="A200" s="13" t="s">
        <v>662</v>
      </c>
      <c r="B200" s="31" t="s">
        <v>46</v>
      </c>
      <c r="C200" s="191">
        <v>3</v>
      </c>
      <c r="D200" s="229" t="s">
        <v>757</v>
      </c>
      <c r="E200" s="219" t="s">
        <v>754</v>
      </c>
      <c r="F200" s="498" t="s">
        <v>755</v>
      </c>
      <c r="G200" s="523">
        <v>2022</v>
      </c>
      <c r="H200" s="228">
        <v>12</v>
      </c>
      <c r="I200" s="228">
        <v>3</v>
      </c>
      <c r="J200" s="221" t="s">
        <v>756</v>
      </c>
      <c r="K200" s="552"/>
      <c r="L200" s="631"/>
      <c r="M200" s="224"/>
      <c r="N200" s="224"/>
      <c r="O200" s="225"/>
      <c r="P200" s="683"/>
      <c r="Q200" s="223"/>
      <c r="R200" s="631"/>
      <c r="S200" s="223"/>
      <c r="T200" s="223"/>
      <c r="U200" s="226"/>
      <c r="V200" s="227"/>
    </row>
    <row r="201" spans="1:22" ht="42.75" customHeight="1">
      <c r="A201" s="13" t="s">
        <v>207</v>
      </c>
      <c r="B201" s="31" t="s">
        <v>43</v>
      </c>
      <c r="C201" s="15">
        <v>1</v>
      </c>
      <c r="D201" s="67" t="s">
        <v>216</v>
      </c>
      <c r="E201" s="67" t="s">
        <v>217</v>
      </c>
      <c r="F201" s="59" t="s">
        <v>218</v>
      </c>
      <c r="G201" s="521">
        <v>2022</v>
      </c>
      <c r="H201" s="61">
        <v>34</v>
      </c>
      <c r="I201" s="514" t="s">
        <v>219</v>
      </c>
      <c r="J201" s="191" t="s">
        <v>220</v>
      </c>
      <c r="K201" s="514"/>
      <c r="L201" s="514"/>
      <c r="M201" s="62"/>
      <c r="N201" s="62"/>
      <c r="O201" s="70"/>
      <c r="P201" s="64"/>
      <c r="Q201" s="15"/>
      <c r="R201" s="514"/>
      <c r="S201" s="15"/>
      <c r="T201" s="15"/>
      <c r="U201" s="16"/>
      <c r="V201" s="16"/>
    </row>
    <row r="202" spans="1:22" ht="42.75" customHeight="1">
      <c r="A202" s="189" t="s">
        <v>207</v>
      </c>
      <c r="B202" s="31" t="s">
        <v>45</v>
      </c>
      <c r="C202" s="15">
        <v>1</v>
      </c>
      <c r="D202" s="67" t="s">
        <v>231</v>
      </c>
      <c r="E202" s="67" t="s">
        <v>232</v>
      </c>
      <c r="F202" s="59" t="s">
        <v>233</v>
      </c>
      <c r="G202" s="521">
        <v>2022</v>
      </c>
      <c r="H202" s="61">
        <v>65</v>
      </c>
      <c r="I202" s="563">
        <v>2</v>
      </c>
      <c r="J202" s="191" t="s">
        <v>234</v>
      </c>
      <c r="K202" s="514"/>
      <c r="L202" s="514"/>
      <c r="M202" s="62"/>
      <c r="N202" s="62"/>
      <c r="O202" s="70"/>
      <c r="P202" s="64"/>
      <c r="Q202" s="15"/>
      <c r="R202" s="514"/>
      <c r="S202" s="15"/>
      <c r="T202" s="15"/>
      <c r="U202" s="16"/>
      <c r="V202" s="16"/>
    </row>
    <row r="203" spans="1:22" ht="36" customHeight="1">
      <c r="A203" s="13" t="s">
        <v>394</v>
      </c>
      <c r="B203" s="140" t="s">
        <v>57</v>
      </c>
      <c r="C203" s="15">
        <v>3</v>
      </c>
      <c r="D203" s="152" t="s">
        <v>427</v>
      </c>
      <c r="E203" s="144" t="s">
        <v>428</v>
      </c>
      <c r="F203" s="493" t="s">
        <v>429</v>
      </c>
      <c r="G203" s="513">
        <v>44805</v>
      </c>
      <c r="H203" s="540">
        <v>20</v>
      </c>
      <c r="I203" s="540">
        <v>11</v>
      </c>
      <c r="J203" s="144" t="s">
        <v>430</v>
      </c>
      <c r="K203" s="540"/>
      <c r="L203" s="625"/>
      <c r="M203" s="122" t="s">
        <v>62</v>
      </c>
      <c r="N203" s="122" t="s">
        <v>53</v>
      </c>
      <c r="O203" s="151" t="s">
        <v>28</v>
      </c>
      <c r="P203" s="625" t="s">
        <v>28</v>
      </c>
      <c r="Q203" s="625" t="s">
        <v>53</v>
      </c>
      <c r="R203" s="625" t="s">
        <v>53</v>
      </c>
      <c r="S203" s="625"/>
      <c r="T203" s="145" t="s">
        <v>431</v>
      </c>
      <c r="U203" s="149" t="s">
        <v>432</v>
      </c>
      <c r="V203" s="720" t="s">
        <v>433</v>
      </c>
    </row>
    <row r="204" spans="1:22" ht="42.75" customHeight="1">
      <c r="A204" s="129" t="s">
        <v>605</v>
      </c>
      <c r="B204" s="14" t="s">
        <v>32</v>
      </c>
      <c r="C204" s="15">
        <v>1</v>
      </c>
      <c r="D204" s="17" t="s">
        <v>609</v>
      </c>
      <c r="E204" s="16" t="s">
        <v>610</v>
      </c>
      <c r="F204" s="428" t="s">
        <v>611</v>
      </c>
      <c r="G204" s="514">
        <v>2022</v>
      </c>
      <c r="H204" s="514">
        <v>27</v>
      </c>
      <c r="I204" s="514"/>
      <c r="J204" s="588" t="s">
        <v>612</v>
      </c>
      <c r="K204" s="514">
        <v>1.44</v>
      </c>
      <c r="L204" s="514"/>
      <c r="M204" s="18" t="s">
        <v>62</v>
      </c>
      <c r="N204" s="18" t="s">
        <v>149</v>
      </c>
      <c r="O204" s="11"/>
      <c r="P204" s="514" t="s">
        <v>62</v>
      </c>
      <c r="Q204" s="514"/>
      <c r="R204" s="514"/>
      <c r="S204" s="514"/>
      <c r="T204" s="15"/>
      <c r="U204" s="16"/>
      <c r="V204" s="16"/>
    </row>
    <row r="205" spans="1:22" ht="69.75" customHeight="1">
      <c r="A205" s="13" t="s">
        <v>207</v>
      </c>
      <c r="B205" s="31" t="s">
        <v>43</v>
      </c>
      <c r="C205" s="15">
        <v>2</v>
      </c>
      <c r="D205" s="67" t="s">
        <v>221</v>
      </c>
      <c r="E205" s="67" t="s">
        <v>72</v>
      </c>
      <c r="F205" s="59" t="s">
        <v>222</v>
      </c>
      <c r="G205" s="521">
        <v>2022</v>
      </c>
      <c r="H205" s="61"/>
      <c r="I205" s="514"/>
      <c r="J205" s="68"/>
      <c r="K205" s="514"/>
      <c r="L205" s="514"/>
      <c r="M205" s="62"/>
      <c r="N205" s="62"/>
      <c r="O205" s="70"/>
      <c r="P205" s="659"/>
      <c r="Q205" s="15"/>
      <c r="R205" s="514"/>
      <c r="S205" s="514"/>
      <c r="T205" s="15"/>
      <c r="U205" s="16"/>
      <c r="V205" s="16"/>
    </row>
    <row r="206" spans="1:22" ht="42.75" customHeight="1" thickBot="1">
      <c r="A206" s="13" t="s">
        <v>207</v>
      </c>
      <c r="B206" s="31" t="s">
        <v>47</v>
      </c>
      <c r="C206" s="15">
        <v>1</v>
      </c>
      <c r="D206" s="67" t="s">
        <v>254</v>
      </c>
      <c r="E206" s="67" t="s">
        <v>114</v>
      </c>
      <c r="F206" s="59" t="s">
        <v>255</v>
      </c>
      <c r="G206" s="521">
        <v>2022</v>
      </c>
      <c r="H206" s="61">
        <v>29</v>
      </c>
      <c r="I206" s="563">
        <v>3</v>
      </c>
      <c r="J206" s="75" t="s">
        <v>256</v>
      </c>
      <c r="K206" s="514"/>
      <c r="L206" s="514"/>
      <c r="M206" s="62"/>
      <c r="N206" s="62"/>
      <c r="O206" s="70"/>
      <c r="P206" s="659"/>
      <c r="Q206" s="514"/>
      <c r="R206" s="514"/>
      <c r="S206" s="514"/>
      <c r="T206" s="15"/>
      <c r="U206" s="16"/>
      <c r="V206" s="16"/>
    </row>
    <row r="207" spans="1:22" ht="62.25" customHeight="1" thickBot="1">
      <c r="A207" s="13" t="s">
        <v>268</v>
      </c>
      <c r="B207" s="14" t="s">
        <v>48</v>
      </c>
      <c r="C207" s="15">
        <v>1</v>
      </c>
      <c r="D207" s="67" t="s">
        <v>282</v>
      </c>
      <c r="E207" s="16" t="s">
        <v>270</v>
      </c>
      <c r="F207" s="428" t="s">
        <v>283</v>
      </c>
      <c r="G207" s="514">
        <v>2022</v>
      </c>
      <c r="H207" s="514">
        <v>15</v>
      </c>
      <c r="I207" s="514">
        <v>2</v>
      </c>
      <c r="J207" s="20" t="s">
        <v>284</v>
      </c>
      <c r="K207" s="514"/>
      <c r="L207" s="514"/>
      <c r="M207" s="18" t="s">
        <v>62</v>
      </c>
      <c r="O207" s="653"/>
      <c r="P207" s="677"/>
      <c r="Q207" s="514"/>
      <c r="R207" s="677"/>
      <c r="S207" s="514"/>
      <c r="T207" s="22"/>
      <c r="U207" s="16"/>
      <c r="V207" s="30"/>
    </row>
    <row r="208" spans="1:22" ht="42.75" customHeight="1" thickBot="1">
      <c r="A208" s="13" t="s">
        <v>918</v>
      </c>
      <c r="B208" s="14" t="s">
        <v>32</v>
      </c>
      <c r="C208" s="15">
        <v>4</v>
      </c>
      <c r="D208" s="16" t="s">
        <v>930</v>
      </c>
      <c r="E208" s="16" t="s">
        <v>924</v>
      </c>
      <c r="F208" s="428" t="s">
        <v>931</v>
      </c>
      <c r="G208" s="514">
        <v>2022</v>
      </c>
      <c r="H208" s="514"/>
      <c r="I208" s="514"/>
      <c r="J208" s="514"/>
      <c r="L208" s="514"/>
      <c r="O208" s="653"/>
      <c r="P208" s="677"/>
      <c r="Q208" s="514"/>
      <c r="R208" s="677"/>
      <c r="S208" s="514"/>
      <c r="T208" s="15"/>
      <c r="U208" s="16"/>
      <c r="V208" s="17" t="s">
        <v>932</v>
      </c>
    </row>
    <row r="209" spans="1:22" ht="42.75" customHeight="1">
      <c r="A209" s="189" t="s">
        <v>207</v>
      </c>
      <c r="B209" s="31" t="s">
        <v>46</v>
      </c>
      <c r="C209" s="15">
        <v>1</v>
      </c>
      <c r="D209" s="67" t="s">
        <v>243</v>
      </c>
      <c r="E209" s="67" t="s">
        <v>244</v>
      </c>
      <c r="F209" s="59" t="s">
        <v>245</v>
      </c>
      <c r="G209" s="521">
        <v>2022</v>
      </c>
      <c r="H209" s="61">
        <v>9</v>
      </c>
      <c r="I209" s="563">
        <v>6</v>
      </c>
      <c r="J209" s="68" t="s">
        <v>246</v>
      </c>
      <c r="L209" s="514"/>
      <c r="M209" s="62"/>
      <c r="N209" s="62"/>
      <c r="O209" s="639"/>
      <c r="P209" s="659"/>
      <c r="Q209" s="514"/>
      <c r="R209" s="514"/>
      <c r="S209" s="514"/>
      <c r="T209" s="15"/>
      <c r="U209" s="16"/>
      <c r="V209" s="16"/>
    </row>
    <row r="210" spans="1:22" ht="42.75" customHeight="1">
      <c r="A210" s="13" t="s">
        <v>1292</v>
      </c>
      <c r="B210" s="357" t="s">
        <v>57</v>
      </c>
      <c r="C210" s="358">
        <v>1</v>
      </c>
      <c r="D210" s="16" t="s">
        <v>1319</v>
      </c>
      <c r="E210" s="476" t="s">
        <v>1299</v>
      </c>
      <c r="F210" s="447" t="s">
        <v>1320</v>
      </c>
      <c r="G210" s="353">
        <v>2022</v>
      </c>
      <c r="H210" s="355">
        <v>13</v>
      </c>
      <c r="I210" s="552">
        <v>2</v>
      </c>
      <c r="J210" s="609" t="s">
        <v>1321</v>
      </c>
      <c r="K210" s="222">
        <v>7.5590000000000002</v>
      </c>
      <c r="L210" s="552" t="s">
        <v>195</v>
      </c>
      <c r="M210" s="352" t="s">
        <v>53</v>
      </c>
      <c r="N210" s="359"/>
      <c r="O210" s="654" t="s">
        <v>28</v>
      </c>
      <c r="P210" s="680" t="s">
        <v>28</v>
      </c>
      <c r="Q210" s="529"/>
      <c r="R210" s="514" t="s">
        <v>28</v>
      </c>
      <c r="S210" s="514"/>
      <c r="T210" s="15"/>
      <c r="U210" s="16"/>
      <c r="V210" s="16"/>
    </row>
    <row r="211" spans="1:22" ht="39.75" customHeight="1">
      <c r="A211" s="13" t="s">
        <v>434</v>
      </c>
      <c r="B211" s="14" t="s">
        <v>23</v>
      </c>
      <c r="C211" s="15">
        <v>1</v>
      </c>
      <c r="D211" s="153" t="s">
        <v>435</v>
      </c>
      <c r="E211" s="153" t="s">
        <v>436</v>
      </c>
      <c r="F211" s="153" t="s">
        <v>437</v>
      </c>
      <c r="G211" s="15">
        <v>2022</v>
      </c>
      <c r="H211" s="15">
        <v>9</v>
      </c>
      <c r="J211" s="154">
        <v>41640</v>
      </c>
      <c r="L211" s="15"/>
      <c r="M211" s="18" t="s">
        <v>62</v>
      </c>
      <c r="N211" s="18" t="s">
        <v>438</v>
      </c>
      <c r="O211" s="11"/>
      <c r="P211" s="15"/>
      <c r="Q211" s="15"/>
      <c r="R211" s="15"/>
      <c r="S211" s="15"/>
      <c r="T211" s="15"/>
      <c r="U211" s="16"/>
      <c r="V211" s="16"/>
    </row>
    <row r="212" spans="1:22" ht="32.25" customHeight="1">
      <c r="A212" s="13" t="s">
        <v>1118</v>
      </c>
      <c r="B212" s="244" t="s">
        <v>32</v>
      </c>
      <c r="C212" s="15">
        <v>1</v>
      </c>
      <c r="D212" s="248" t="s">
        <v>1131</v>
      </c>
      <c r="E212" s="248" t="s">
        <v>1132</v>
      </c>
      <c r="F212" s="248" t="s">
        <v>1133</v>
      </c>
      <c r="G212" s="314">
        <v>2022</v>
      </c>
      <c r="H212" s="314">
        <v>38</v>
      </c>
      <c r="I212" s="314">
        <v>1</v>
      </c>
      <c r="J212" s="314" t="s">
        <v>1134</v>
      </c>
      <c r="K212" s="294"/>
      <c r="L212" s="249"/>
      <c r="M212" s="298" t="s">
        <v>12</v>
      </c>
      <c r="N212" s="299"/>
      <c r="O212" s="297"/>
      <c r="P212" s="300" t="s">
        <v>1135</v>
      </c>
      <c r="Q212" s="249"/>
      <c r="R212" s="15"/>
      <c r="S212" s="15"/>
      <c r="T212" s="15"/>
      <c r="U212" s="16"/>
      <c r="V212" s="16"/>
    </row>
    <row r="213" spans="1:22" ht="32.25" customHeight="1">
      <c r="A213" s="13" t="s">
        <v>338</v>
      </c>
      <c r="B213" s="108" t="s">
        <v>339</v>
      </c>
      <c r="C213" s="15">
        <v>1</v>
      </c>
      <c r="D213" s="67" t="s">
        <v>340</v>
      </c>
      <c r="E213" s="16" t="s">
        <v>341</v>
      </c>
      <c r="F213" s="17" t="s">
        <v>342</v>
      </c>
      <c r="G213" s="109">
        <v>2022</v>
      </c>
      <c r="H213" s="109">
        <v>32</v>
      </c>
      <c r="I213" s="109">
        <v>3</v>
      </c>
      <c r="J213" s="110" t="s">
        <v>343</v>
      </c>
      <c r="L213" s="15"/>
      <c r="M213" s="111" t="s">
        <v>62</v>
      </c>
      <c r="N213" s="111" t="s">
        <v>75</v>
      </c>
      <c r="O213" s="112" t="s">
        <v>53</v>
      </c>
      <c r="P213" s="108" t="s">
        <v>53</v>
      </c>
      <c r="Q213" s="108" t="s">
        <v>53</v>
      </c>
      <c r="R213" s="108" t="s">
        <v>53</v>
      </c>
      <c r="S213" s="108" t="s">
        <v>53</v>
      </c>
      <c r="T213" s="113" t="s">
        <v>344</v>
      </c>
      <c r="U213" s="16" t="s">
        <v>345</v>
      </c>
      <c r="V213" s="16"/>
    </row>
    <row r="214" spans="1:22" ht="32.25" customHeight="1">
      <c r="A214" s="13" t="s">
        <v>434</v>
      </c>
      <c r="B214" s="14" t="s">
        <v>45</v>
      </c>
      <c r="C214" s="15">
        <v>1</v>
      </c>
      <c r="D214" s="153" t="s">
        <v>458</v>
      </c>
      <c r="E214" s="153" t="s">
        <v>453</v>
      </c>
      <c r="F214" s="153" t="s">
        <v>459</v>
      </c>
      <c r="G214" s="15">
        <v>2022</v>
      </c>
      <c r="H214" s="15">
        <v>14</v>
      </c>
      <c r="I214" s="15">
        <v>4</v>
      </c>
      <c r="L214" s="15"/>
      <c r="M214" s="18" t="s">
        <v>62</v>
      </c>
      <c r="N214" s="156"/>
      <c r="O214" s="11"/>
      <c r="P214" s="15"/>
      <c r="Q214" s="15"/>
      <c r="R214" s="15"/>
      <c r="S214" s="15"/>
      <c r="T214" s="15"/>
      <c r="U214" s="16"/>
      <c r="V214" s="16"/>
    </row>
    <row r="215" spans="1:22" ht="32.25" customHeight="1">
      <c r="A215" s="13" t="s">
        <v>1171</v>
      </c>
      <c r="B215" s="313" t="s">
        <v>32</v>
      </c>
      <c r="C215" s="15">
        <v>1</v>
      </c>
      <c r="D215" s="247" t="s">
        <v>1172</v>
      </c>
      <c r="E215" s="247" t="s">
        <v>1173</v>
      </c>
      <c r="F215" s="503" t="s">
        <v>1174</v>
      </c>
      <c r="G215" s="314">
        <v>2022</v>
      </c>
      <c r="H215" s="168">
        <v>1</v>
      </c>
      <c r="I215" s="168">
        <v>1</v>
      </c>
      <c r="J215" s="318" t="s">
        <v>1175</v>
      </c>
      <c r="K215" s="22"/>
      <c r="L215" s="314"/>
      <c r="M215" s="315"/>
      <c r="N215" s="315"/>
      <c r="O215" s="316"/>
      <c r="P215" s="15"/>
      <c r="Q215" s="314"/>
      <c r="R215" s="15"/>
      <c r="S215" s="15"/>
      <c r="T215" s="15"/>
      <c r="U215" s="16"/>
      <c r="V215" s="16"/>
    </row>
    <row r="216" spans="1:22" ht="32.25" customHeight="1">
      <c r="A216" s="13" t="s">
        <v>662</v>
      </c>
      <c r="B216" s="31" t="s">
        <v>48</v>
      </c>
      <c r="C216" s="191">
        <v>1</v>
      </c>
      <c r="D216" s="229" t="s">
        <v>770</v>
      </c>
      <c r="E216" s="219" t="s">
        <v>230</v>
      </c>
      <c r="F216" s="220" t="s">
        <v>771</v>
      </c>
      <c r="G216" s="221">
        <v>2022</v>
      </c>
      <c r="H216" s="221">
        <v>14</v>
      </c>
      <c r="I216" s="221">
        <v>6</v>
      </c>
      <c r="J216" s="397" t="s">
        <v>772</v>
      </c>
      <c r="K216" s="222" t="s">
        <v>773</v>
      </c>
      <c r="L216" s="223"/>
      <c r="M216" s="224"/>
      <c r="N216" s="224"/>
      <c r="O216" s="225"/>
      <c r="P216" s="223" t="s">
        <v>62</v>
      </c>
      <c r="Q216" s="223"/>
      <c r="R216" s="223"/>
      <c r="S216" s="223"/>
      <c r="T216" s="223"/>
      <c r="U216" s="226"/>
      <c r="V216" s="227"/>
    </row>
    <row r="217" spans="1:22" ht="32.25" customHeight="1">
      <c r="A217" s="13" t="s">
        <v>662</v>
      </c>
      <c r="B217" s="31" t="s">
        <v>47</v>
      </c>
      <c r="C217" s="191">
        <v>2</v>
      </c>
      <c r="D217" s="229" t="s">
        <v>764</v>
      </c>
      <c r="E217" s="219" t="s">
        <v>765</v>
      </c>
      <c r="F217" s="220" t="s">
        <v>766</v>
      </c>
      <c r="G217" s="221">
        <v>2022</v>
      </c>
      <c r="H217" s="221">
        <v>12</v>
      </c>
      <c r="I217" s="221">
        <v>3</v>
      </c>
      <c r="J217" s="221" t="s">
        <v>767</v>
      </c>
      <c r="K217" s="222"/>
      <c r="L217" s="223"/>
      <c r="M217" s="224" t="s">
        <v>62</v>
      </c>
      <c r="N217" s="224"/>
      <c r="O217" s="225"/>
      <c r="P217" s="223" t="s">
        <v>62</v>
      </c>
      <c r="Q217" s="223"/>
      <c r="R217" s="223"/>
      <c r="S217" s="223"/>
      <c r="T217" s="223"/>
      <c r="U217" s="226"/>
      <c r="V217" s="227"/>
    </row>
    <row r="218" spans="1:22" ht="32.25" customHeight="1">
      <c r="A218" s="129" t="s">
        <v>228</v>
      </c>
      <c r="B218" s="73" t="s">
        <v>45</v>
      </c>
      <c r="C218" s="15">
        <v>3</v>
      </c>
      <c r="D218" s="67" t="s">
        <v>239</v>
      </c>
      <c r="E218" s="67" t="s">
        <v>240</v>
      </c>
      <c r="F218" s="44" t="s">
        <v>241</v>
      </c>
      <c r="G218" s="34">
        <v>2022</v>
      </c>
      <c r="H218" s="520">
        <v>16</v>
      </c>
      <c r="I218" s="71">
        <v>4</v>
      </c>
      <c r="J218" s="580" t="s">
        <v>242</v>
      </c>
      <c r="L218" s="15"/>
      <c r="M218" s="62"/>
      <c r="N218" s="62"/>
      <c r="O218" s="70" t="s">
        <v>62</v>
      </c>
      <c r="P218" s="154"/>
      <c r="Q218" s="15"/>
      <c r="R218" s="15"/>
      <c r="S218" s="15"/>
      <c r="T218" s="15"/>
      <c r="U218" s="16"/>
      <c r="V218" s="16"/>
    </row>
    <row r="219" spans="1:22" ht="32.25" customHeight="1">
      <c r="A219" s="13" t="s">
        <v>268</v>
      </c>
      <c r="B219" s="14" t="s">
        <v>43</v>
      </c>
      <c r="C219" s="15">
        <v>1</v>
      </c>
      <c r="D219" s="67" t="s">
        <v>269</v>
      </c>
      <c r="E219" s="16" t="s">
        <v>270</v>
      </c>
      <c r="F219" s="17" t="s">
        <v>271</v>
      </c>
      <c r="G219" s="15">
        <v>2022</v>
      </c>
      <c r="H219" s="78">
        <v>14</v>
      </c>
      <c r="I219" s="78">
        <v>4</v>
      </c>
      <c r="J219" s="78" t="s">
        <v>272</v>
      </c>
      <c r="K219" s="78"/>
      <c r="L219" s="78"/>
      <c r="M219" s="79" t="s">
        <v>62</v>
      </c>
      <c r="N219" s="79" t="s">
        <v>75</v>
      </c>
      <c r="O219" s="80"/>
      <c r="P219" s="78"/>
      <c r="Q219" s="78"/>
      <c r="R219" s="78"/>
      <c r="S219" s="78"/>
      <c r="T219" s="81" t="s">
        <v>273</v>
      </c>
      <c r="U219" s="82" t="s">
        <v>274</v>
      </c>
      <c r="V219" s="83" t="s">
        <v>275</v>
      </c>
    </row>
    <row r="220" spans="1:22" ht="32.25" customHeight="1">
      <c r="A220" s="13" t="s">
        <v>434</v>
      </c>
      <c r="B220" s="14" t="s">
        <v>23</v>
      </c>
      <c r="C220" s="15">
        <v>5</v>
      </c>
      <c r="D220" s="153" t="s">
        <v>449</v>
      </c>
      <c r="E220" s="153" t="s">
        <v>450</v>
      </c>
      <c r="F220" s="153" t="s">
        <v>451</v>
      </c>
      <c r="G220" s="21">
        <v>2022</v>
      </c>
      <c r="H220" s="15">
        <v>9</v>
      </c>
      <c r="I220" s="15">
        <v>1</v>
      </c>
      <c r="L220" s="15"/>
      <c r="M220" s="96" t="s">
        <v>62</v>
      </c>
      <c r="N220" s="155"/>
      <c r="O220" s="11"/>
      <c r="P220" s="15"/>
      <c r="Q220" s="15"/>
      <c r="R220" s="15"/>
      <c r="S220" s="15"/>
      <c r="T220" s="15"/>
      <c r="U220" s="16"/>
      <c r="V220" s="16"/>
    </row>
    <row r="221" spans="1:22" ht="32.25" customHeight="1">
      <c r="A221" s="13" t="s">
        <v>1333</v>
      </c>
      <c r="B221" s="357" t="s">
        <v>48</v>
      </c>
      <c r="C221" s="340">
        <v>1</v>
      </c>
      <c r="D221" s="364" t="s">
        <v>1346</v>
      </c>
      <c r="E221" s="365" t="s">
        <v>1328</v>
      </c>
      <c r="F221" s="364" t="s">
        <v>1347</v>
      </c>
      <c r="G221" s="361">
        <v>2022</v>
      </c>
      <c r="H221" s="360">
        <v>24</v>
      </c>
      <c r="I221" s="360">
        <v>7</v>
      </c>
      <c r="J221" s="360"/>
      <c r="K221" s="360"/>
      <c r="L221" s="360"/>
      <c r="M221" s="344" t="s">
        <v>62</v>
      </c>
      <c r="N221" s="344"/>
      <c r="O221" s="646" t="s">
        <v>62</v>
      </c>
      <c r="P221" s="581" t="s">
        <v>62</v>
      </c>
      <c r="Q221" s="361"/>
      <c r="R221" s="21"/>
      <c r="S221" s="21"/>
      <c r="T221" s="21"/>
      <c r="U221" s="159"/>
      <c r="V221" s="363"/>
    </row>
    <row r="222" spans="1:22" ht="32.25" customHeight="1">
      <c r="A222" s="13" t="s">
        <v>70</v>
      </c>
      <c r="B222" s="14" t="s">
        <v>57</v>
      </c>
      <c r="C222" s="15">
        <v>1</v>
      </c>
      <c r="D222" s="17" t="s">
        <v>88</v>
      </c>
      <c r="E222" s="26" t="s">
        <v>89</v>
      </c>
      <c r="F222" s="16" t="s">
        <v>90</v>
      </c>
      <c r="G222" s="15">
        <v>2022</v>
      </c>
      <c r="J222" s="614" t="s">
        <v>91</v>
      </c>
      <c r="L222" s="15"/>
      <c r="O222" s="11"/>
      <c r="P222" s="15"/>
      <c r="Q222" s="15"/>
      <c r="R222" s="15"/>
      <c r="S222" s="15"/>
      <c r="T222" s="15"/>
      <c r="U222" s="16"/>
      <c r="V222" s="27" t="s">
        <v>92</v>
      </c>
    </row>
    <row r="223" spans="1:22" ht="32.25" customHeight="1">
      <c r="A223" s="189" t="s">
        <v>1258</v>
      </c>
      <c r="B223" s="14" t="s">
        <v>32</v>
      </c>
      <c r="C223" s="15">
        <v>1</v>
      </c>
      <c r="D223" s="421" t="s">
        <v>1259</v>
      </c>
      <c r="E223" s="16" t="s">
        <v>1260</v>
      </c>
      <c r="F223" s="16" t="s">
        <v>1261</v>
      </c>
      <c r="G223" s="15">
        <v>2022</v>
      </c>
      <c r="H223" s="15">
        <v>75</v>
      </c>
      <c r="I223" s="15">
        <v>5</v>
      </c>
      <c r="J223" s="15" t="s">
        <v>1262</v>
      </c>
      <c r="K223" s="15">
        <v>3.0219999999999998</v>
      </c>
      <c r="L223" s="15">
        <v>1</v>
      </c>
      <c r="M223" s="18" t="s">
        <v>62</v>
      </c>
      <c r="N223" s="18" t="s">
        <v>438</v>
      </c>
      <c r="O223" s="11" t="s">
        <v>62</v>
      </c>
      <c r="P223" s="15" t="s">
        <v>62</v>
      </c>
      <c r="Q223" s="15"/>
      <c r="R223" s="15"/>
      <c r="S223" s="15"/>
      <c r="T223" s="15"/>
      <c r="U223" s="30" t="s">
        <v>1263</v>
      </c>
      <c r="V223" s="16"/>
    </row>
    <row r="224" spans="1:22" ht="32.25" customHeight="1">
      <c r="A224" s="13" t="s">
        <v>111</v>
      </c>
      <c r="B224" s="31" t="s">
        <v>45</v>
      </c>
      <c r="C224" s="15">
        <v>3</v>
      </c>
      <c r="D224" s="32" t="s">
        <v>138</v>
      </c>
      <c r="E224" s="33" t="s">
        <v>130</v>
      </c>
      <c r="F224" s="33" t="s">
        <v>139</v>
      </c>
      <c r="G224" s="34">
        <v>2022</v>
      </c>
      <c r="H224" s="550">
        <v>15</v>
      </c>
      <c r="I224" s="550">
        <v>3</v>
      </c>
      <c r="J224" s="34" t="s">
        <v>140</v>
      </c>
      <c r="K224" s="22"/>
      <c r="L224" s="15"/>
      <c r="M224" s="18" t="s">
        <v>133</v>
      </c>
      <c r="N224" s="18" t="s">
        <v>75</v>
      </c>
      <c r="O224" s="11" t="s">
        <v>28</v>
      </c>
      <c r="P224" s="15" t="s">
        <v>28</v>
      </c>
      <c r="Q224" s="22" t="s">
        <v>16</v>
      </c>
      <c r="R224" s="550" t="s">
        <v>133</v>
      </c>
      <c r="S224" s="41" t="s">
        <v>134</v>
      </c>
      <c r="U224" s="33"/>
      <c r="V224" s="17"/>
    </row>
    <row r="225" spans="1:22" ht="32.25" customHeight="1">
      <c r="A225" s="13" t="s">
        <v>111</v>
      </c>
      <c r="B225" s="31" t="s">
        <v>45</v>
      </c>
      <c r="C225" s="15">
        <v>1</v>
      </c>
      <c r="D225" s="32" t="s">
        <v>129</v>
      </c>
      <c r="E225" s="42" t="s">
        <v>130</v>
      </c>
      <c r="F225" s="33" t="s">
        <v>131</v>
      </c>
      <c r="G225" s="34">
        <v>2022</v>
      </c>
      <c r="H225" s="550">
        <v>15</v>
      </c>
      <c r="I225" s="550">
        <v>3</v>
      </c>
      <c r="J225" s="34" t="s">
        <v>132</v>
      </c>
      <c r="K225" s="22"/>
      <c r="L225" s="15"/>
      <c r="M225" s="18" t="s">
        <v>133</v>
      </c>
      <c r="N225" s="18" t="s">
        <v>75</v>
      </c>
      <c r="O225" s="11" t="s">
        <v>28</v>
      </c>
      <c r="P225" s="15" t="s">
        <v>28</v>
      </c>
      <c r="Q225" s="22" t="s">
        <v>125</v>
      </c>
      <c r="R225" s="550" t="s">
        <v>133</v>
      </c>
      <c r="S225" s="41" t="s">
        <v>134</v>
      </c>
      <c r="U225" s="33"/>
      <c r="V225" s="17"/>
    </row>
    <row r="226" spans="1:22" ht="32.25" customHeight="1">
      <c r="A226" s="13" t="s">
        <v>111</v>
      </c>
      <c r="B226" s="31" t="s">
        <v>45</v>
      </c>
      <c r="C226" s="15">
        <v>2</v>
      </c>
      <c r="D226" s="32" t="s">
        <v>135</v>
      </c>
      <c r="E226" s="33" t="s">
        <v>130</v>
      </c>
      <c r="F226" s="33" t="s">
        <v>136</v>
      </c>
      <c r="G226" s="34">
        <v>2022</v>
      </c>
      <c r="H226" s="550">
        <v>15</v>
      </c>
      <c r="I226" s="550">
        <v>3</v>
      </c>
      <c r="J226" s="34" t="s">
        <v>137</v>
      </c>
      <c r="K226" s="22"/>
      <c r="L226" s="15"/>
      <c r="M226" s="18" t="s">
        <v>133</v>
      </c>
      <c r="N226" s="18" t="s">
        <v>75</v>
      </c>
      <c r="O226" s="11" t="s">
        <v>28</v>
      </c>
      <c r="P226" s="15" t="s">
        <v>28</v>
      </c>
      <c r="Q226" s="22" t="s">
        <v>125</v>
      </c>
      <c r="R226" s="550" t="s">
        <v>133</v>
      </c>
      <c r="S226" s="41" t="s">
        <v>134</v>
      </c>
      <c r="U226" s="33"/>
      <c r="V226" s="17"/>
    </row>
    <row r="227" spans="1:22" ht="32.25" customHeight="1">
      <c r="A227" s="13" t="s">
        <v>111</v>
      </c>
      <c r="B227" s="31" t="s">
        <v>48</v>
      </c>
      <c r="C227" s="14">
        <v>2</v>
      </c>
      <c r="D227" s="32" t="s">
        <v>166</v>
      </c>
      <c r="E227" s="452" t="s">
        <v>167</v>
      </c>
      <c r="F227" s="33" t="s">
        <v>168</v>
      </c>
      <c r="G227" s="34">
        <v>2022</v>
      </c>
      <c r="H227" s="333">
        <v>50</v>
      </c>
      <c r="I227" s="42"/>
      <c r="J227" s="404" t="s">
        <v>169</v>
      </c>
      <c r="K227" s="404" t="s">
        <v>170</v>
      </c>
      <c r="L227" s="591" t="s">
        <v>31</v>
      </c>
      <c r="M227" s="591" t="s">
        <v>62</v>
      </c>
      <c r="N227" s="46" t="s">
        <v>171</v>
      </c>
      <c r="O227" s="591" t="s">
        <v>62</v>
      </c>
      <c r="P227" s="591" t="s">
        <v>28</v>
      </c>
      <c r="Q227" s="46" t="s">
        <v>125</v>
      </c>
      <c r="R227" s="591" t="s">
        <v>62</v>
      </c>
      <c r="S227" s="581" t="s">
        <v>172</v>
      </c>
      <c r="T227" s="49"/>
      <c r="U227" s="33"/>
      <c r="V227" s="17"/>
    </row>
    <row r="228" spans="1:22" ht="32.25" customHeight="1">
      <c r="A228" s="13" t="s">
        <v>1274</v>
      </c>
      <c r="B228" s="332" t="s">
        <v>46</v>
      </c>
      <c r="C228" s="15">
        <v>1</v>
      </c>
      <c r="D228" s="333" t="s">
        <v>1281</v>
      </c>
      <c r="E228" s="333" t="s">
        <v>1282</v>
      </c>
      <c r="F228" s="333" t="s">
        <v>1283</v>
      </c>
      <c r="G228" s="332">
        <v>2022</v>
      </c>
      <c r="H228" s="334">
        <v>11</v>
      </c>
      <c r="I228" s="334">
        <v>1</v>
      </c>
      <c r="J228" s="334" t="s">
        <v>1284</v>
      </c>
      <c r="K228" s="334" t="s">
        <v>44</v>
      </c>
      <c r="L228" s="334" t="s">
        <v>44</v>
      </c>
      <c r="M228" s="331" t="s">
        <v>44</v>
      </c>
      <c r="N228" s="331" t="s">
        <v>44</v>
      </c>
      <c r="O228" s="335" t="s">
        <v>62</v>
      </c>
      <c r="P228" s="334" t="s">
        <v>44</v>
      </c>
      <c r="Q228" s="332"/>
      <c r="R228" s="332"/>
      <c r="S228" s="336"/>
      <c r="T228" s="332"/>
      <c r="U228" s="16"/>
      <c r="V228" s="16"/>
    </row>
    <row r="229" spans="1:22" ht="32.25" customHeight="1">
      <c r="A229" s="13" t="s">
        <v>662</v>
      </c>
      <c r="B229" s="31" t="s">
        <v>23</v>
      </c>
      <c r="C229" s="191">
        <v>1</v>
      </c>
      <c r="D229" s="163" t="s">
        <v>663</v>
      </c>
      <c r="E229" s="163" t="s">
        <v>664</v>
      </c>
      <c r="F229" s="163" t="s">
        <v>665</v>
      </c>
      <c r="G229" s="175">
        <v>2022</v>
      </c>
      <c r="H229" s="164">
        <v>6</v>
      </c>
      <c r="I229" s="164">
        <v>6</v>
      </c>
      <c r="J229" s="208" t="s">
        <v>666</v>
      </c>
      <c r="K229" s="164"/>
      <c r="L229" s="164"/>
      <c r="M229" s="198"/>
      <c r="N229" s="198"/>
      <c r="O229" s="199"/>
      <c r="P229" s="164"/>
      <c r="Q229" s="15"/>
      <c r="R229" s="15"/>
      <c r="S229" s="15"/>
      <c r="T229" s="15"/>
      <c r="U229" s="16"/>
      <c r="V229" s="16"/>
    </row>
    <row r="230" spans="1:22" ht="32.25" customHeight="1">
      <c r="A230" s="13" t="s">
        <v>1176</v>
      </c>
      <c r="B230" s="14" t="s">
        <v>57</v>
      </c>
      <c r="C230" s="15">
        <v>2</v>
      </c>
      <c r="D230" s="16" t="s">
        <v>1212</v>
      </c>
      <c r="E230" s="16" t="s">
        <v>1213</v>
      </c>
      <c r="F230" s="17" t="s">
        <v>1214</v>
      </c>
      <c r="G230" s="15">
        <v>2022</v>
      </c>
      <c r="H230" s="22">
        <v>6</v>
      </c>
      <c r="I230" s="568" t="s">
        <v>1215</v>
      </c>
      <c r="J230" s="22" t="s">
        <v>1216</v>
      </c>
      <c r="K230" s="591">
        <v>2.96</v>
      </c>
      <c r="L230" s="15"/>
      <c r="M230" s="18" t="s">
        <v>62</v>
      </c>
      <c r="O230" s="11"/>
      <c r="P230" s="15"/>
      <c r="Q230" s="15"/>
      <c r="R230" s="366"/>
      <c r="S230" s="15"/>
      <c r="T230" s="15"/>
      <c r="U230" s="15"/>
      <c r="V230" s="17"/>
    </row>
    <row r="231" spans="1:22" ht="32.25" customHeight="1">
      <c r="A231" s="13" t="s">
        <v>577</v>
      </c>
      <c r="B231" s="14" t="s">
        <v>23</v>
      </c>
      <c r="C231" s="15">
        <v>2</v>
      </c>
      <c r="D231" s="433" t="s">
        <v>581</v>
      </c>
      <c r="E231" s="16" t="s">
        <v>582</v>
      </c>
      <c r="F231" s="17" t="s">
        <v>583</v>
      </c>
      <c r="G231" s="15">
        <v>2022</v>
      </c>
      <c r="H231" s="15">
        <v>11</v>
      </c>
      <c r="I231" s="15">
        <v>1</v>
      </c>
      <c r="J231" s="29" t="s">
        <v>562</v>
      </c>
      <c r="L231" s="15"/>
      <c r="M231" s="18" t="s">
        <v>62</v>
      </c>
      <c r="N231" s="156"/>
      <c r="O231" s="11"/>
      <c r="P231" s="15"/>
      <c r="Q231" s="15"/>
      <c r="R231" s="15"/>
      <c r="S231" s="15"/>
      <c r="T231" s="15"/>
      <c r="U231" s="16"/>
      <c r="V231" s="16"/>
    </row>
    <row r="232" spans="1:22" ht="32.25" customHeight="1">
      <c r="A232" s="13" t="s">
        <v>1229</v>
      </c>
      <c r="B232" s="14" t="s">
        <v>43</v>
      </c>
      <c r="C232" s="98">
        <v>3</v>
      </c>
      <c r="D232" s="421" t="s">
        <v>1245</v>
      </c>
      <c r="E232" s="464" t="s">
        <v>1246</v>
      </c>
      <c r="F232" s="497" t="s">
        <v>1247</v>
      </c>
      <c r="G232" s="520">
        <v>2022</v>
      </c>
      <c r="H232" s="520">
        <v>29</v>
      </c>
      <c r="I232" s="191">
        <v>3</v>
      </c>
      <c r="J232" s="520"/>
      <c r="K232" s="191"/>
      <c r="L232" s="326"/>
      <c r="M232" s="327" t="s">
        <v>62</v>
      </c>
      <c r="N232" s="327" t="s">
        <v>75</v>
      </c>
      <c r="O232" s="328"/>
      <c r="P232" s="326"/>
      <c r="Q232" s="326"/>
      <c r="R232" s="14"/>
      <c r="S232" s="14"/>
      <c r="T232" s="14"/>
      <c r="U232" s="230"/>
      <c r="V232" s="17"/>
    </row>
    <row r="233" spans="1:22" ht="32.25" customHeight="1">
      <c r="A233" s="13" t="s">
        <v>918</v>
      </c>
      <c r="B233" s="14" t="s">
        <v>32</v>
      </c>
      <c r="C233" s="15">
        <v>5</v>
      </c>
      <c r="D233" s="16" t="s">
        <v>933</v>
      </c>
      <c r="E233" s="16" t="s">
        <v>924</v>
      </c>
      <c r="F233" s="17" t="s">
        <v>934</v>
      </c>
      <c r="G233" s="15">
        <v>2022</v>
      </c>
      <c r="L233" s="15"/>
      <c r="O233" s="11"/>
      <c r="P233" s="15"/>
      <c r="Q233" s="15"/>
      <c r="R233" s="15"/>
      <c r="S233" s="15"/>
      <c r="T233" s="15"/>
      <c r="U233" s="16"/>
      <c r="V233" s="17" t="s">
        <v>935</v>
      </c>
    </row>
    <row r="234" spans="1:22" ht="32.25" customHeight="1">
      <c r="A234" s="13" t="s">
        <v>662</v>
      </c>
      <c r="B234" s="31" t="s">
        <v>46</v>
      </c>
      <c r="C234" s="191">
        <v>4</v>
      </c>
      <c r="D234" s="229" t="s">
        <v>758</v>
      </c>
      <c r="E234" s="219" t="s">
        <v>230</v>
      </c>
      <c r="F234" s="220" t="s">
        <v>759</v>
      </c>
      <c r="G234" s="221">
        <v>2022</v>
      </c>
      <c r="H234" s="221">
        <v>14</v>
      </c>
      <c r="I234" s="221">
        <v>5</v>
      </c>
      <c r="J234" s="221" t="s">
        <v>760</v>
      </c>
      <c r="K234" s="222"/>
      <c r="L234" s="223"/>
      <c r="M234" s="224"/>
      <c r="N234" s="224"/>
      <c r="O234" s="225"/>
      <c r="P234" s="223" t="s">
        <v>62</v>
      </c>
      <c r="Q234" s="223"/>
      <c r="R234" s="223"/>
      <c r="S234" s="223"/>
      <c r="T234" s="223"/>
      <c r="U234" s="226"/>
      <c r="V234" s="227"/>
    </row>
    <row r="235" spans="1:22" ht="32.25" customHeight="1">
      <c r="A235" s="13" t="s">
        <v>1333</v>
      </c>
      <c r="B235" s="339" t="s">
        <v>1341</v>
      </c>
      <c r="C235" s="340">
        <v>1</v>
      </c>
      <c r="D235" s="364" t="s">
        <v>1342</v>
      </c>
      <c r="E235" s="365" t="s">
        <v>1343</v>
      </c>
      <c r="F235" s="364" t="s">
        <v>1344</v>
      </c>
      <c r="G235" s="361">
        <v>2022</v>
      </c>
      <c r="H235" s="360"/>
      <c r="I235" s="360"/>
      <c r="J235" s="360"/>
      <c r="K235" s="360"/>
      <c r="L235" s="360"/>
      <c r="M235" s="344" t="s">
        <v>62</v>
      </c>
      <c r="N235" s="344" t="s">
        <v>438</v>
      </c>
      <c r="O235" s="345"/>
      <c r="P235" s="344" t="s">
        <v>62</v>
      </c>
      <c r="Q235" s="361"/>
      <c r="R235" s="21"/>
      <c r="S235" s="21"/>
      <c r="T235" s="21" t="s">
        <v>1330</v>
      </c>
      <c r="U235" s="708">
        <v>14451433</v>
      </c>
      <c r="V235" s="363" t="s">
        <v>1345</v>
      </c>
    </row>
    <row r="236" spans="1:22" ht="32.25" customHeight="1">
      <c r="A236" s="13" t="s">
        <v>22</v>
      </c>
      <c r="B236" s="14" t="s">
        <v>57</v>
      </c>
      <c r="C236" s="15">
        <v>1</v>
      </c>
      <c r="D236" s="17" t="s">
        <v>58</v>
      </c>
      <c r="E236" s="17" t="s">
        <v>59</v>
      </c>
      <c r="F236" s="16" t="s">
        <v>60</v>
      </c>
      <c r="G236" s="15">
        <v>2022</v>
      </c>
      <c r="H236" s="15">
        <v>11</v>
      </c>
      <c r="I236" s="15">
        <v>3</v>
      </c>
      <c r="J236" s="591" t="s">
        <v>61</v>
      </c>
      <c r="K236" s="366"/>
      <c r="L236" s="15"/>
      <c r="M236" s="18" t="s">
        <v>62</v>
      </c>
      <c r="O236" s="645" t="s">
        <v>53</v>
      </c>
      <c r="P236" s="651" t="s">
        <v>53</v>
      </c>
      <c r="Q236" s="15"/>
      <c r="R236" s="651" t="s">
        <v>53</v>
      </c>
      <c r="S236" s="15" t="s">
        <v>53</v>
      </c>
      <c r="T236" s="699" t="s">
        <v>63</v>
      </c>
      <c r="U236" s="709" t="s">
        <v>64</v>
      </c>
      <c r="V236" s="16" t="s">
        <v>31</v>
      </c>
    </row>
    <row r="237" spans="1:22" ht="32.25" customHeight="1">
      <c r="A237" s="189" t="s">
        <v>605</v>
      </c>
      <c r="B237" s="394" t="s">
        <v>48</v>
      </c>
      <c r="C237" s="15">
        <v>1</v>
      </c>
      <c r="D237" s="17" t="s">
        <v>622</v>
      </c>
      <c r="E237" s="456" t="s">
        <v>623</v>
      </c>
      <c r="F237" s="17" t="s">
        <v>624</v>
      </c>
      <c r="G237" s="15">
        <v>2022</v>
      </c>
      <c r="H237" s="15">
        <v>32</v>
      </c>
      <c r="I237" s="15">
        <v>2</v>
      </c>
      <c r="J237" s="29" t="s">
        <v>625</v>
      </c>
      <c r="L237" s="15"/>
      <c r="M237" s="18" t="s">
        <v>62</v>
      </c>
      <c r="N237" s="18" t="s">
        <v>149</v>
      </c>
      <c r="O237" s="15" t="s">
        <v>62</v>
      </c>
      <c r="P237" s="15" t="s">
        <v>62</v>
      </c>
      <c r="Q237" s="15"/>
      <c r="R237" s="15"/>
      <c r="S237" s="15"/>
      <c r="T237" s="15"/>
      <c r="U237" s="704" t="s">
        <v>626</v>
      </c>
      <c r="V237" s="17" t="s">
        <v>627</v>
      </c>
    </row>
    <row r="238" spans="1:22" ht="32.25" customHeight="1">
      <c r="A238" s="366" t="s">
        <v>1357</v>
      </c>
      <c r="B238" s="14" t="s">
        <v>43</v>
      </c>
      <c r="C238" s="15">
        <v>7</v>
      </c>
      <c r="D238" s="442" t="s">
        <v>1377</v>
      </c>
      <c r="E238" s="48" t="s">
        <v>1365</v>
      </c>
      <c r="F238" s="48" t="s">
        <v>1378</v>
      </c>
      <c r="G238" s="15">
        <v>2022</v>
      </c>
      <c r="L238" s="41" t="s">
        <v>1379</v>
      </c>
      <c r="R238" s="39" t="s">
        <v>303</v>
      </c>
    </row>
    <row r="239" spans="1:22" ht="32.25" customHeight="1">
      <c r="A239" s="13" t="s">
        <v>1147</v>
      </c>
      <c r="B239" s="244" t="s">
        <v>57</v>
      </c>
      <c r="C239" s="15">
        <v>1</v>
      </c>
      <c r="D239" s="247" t="s">
        <v>1159</v>
      </c>
      <c r="E239" s="248" t="s">
        <v>1160</v>
      </c>
      <c r="F239" s="495" t="s">
        <v>1161</v>
      </c>
      <c r="G239" s="306">
        <v>2022</v>
      </c>
      <c r="H239" s="544">
        <v>8</v>
      </c>
      <c r="I239" s="564">
        <v>3</v>
      </c>
      <c r="J239" s="584" t="s">
        <v>1162</v>
      </c>
      <c r="K239" s="294"/>
      <c r="L239" s="249"/>
      <c r="M239" s="251"/>
      <c r="N239" s="251"/>
      <c r="O239" s="297"/>
      <c r="P239" s="303"/>
      <c r="Q239" s="249"/>
      <c r="R239" s="15"/>
      <c r="S239" s="15"/>
      <c r="T239" s="15"/>
      <c r="U239" s="16"/>
      <c r="V239" s="16"/>
    </row>
    <row r="240" spans="1:22" ht="32.25" customHeight="1">
      <c r="A240" s="158" t="s">
        <v>477</v>
      </c>
      <c r="B240" s="18" t="s">
        <v>47</v>
      </c>
      <c r="C240" s="21">
        <v>3</v>
      </c>
      <c r="D240" s="160" t="s">
        <v>488</v>
      </c>
      <c r="E240" s="46" t="s">
        <v>489</v>
      </c>
      <c r="F240" s="46" t="s">
        <v>490</v>
      </c>
      <c r="G240" s="21">
        <v>2022</v>
      </c>
      <c r="H240" s="21">
        <v>15</v>
      </c>
      <c r="I240" s="21"/>
      <c r="J240" s="21"/>
      <c r="K240" s="21"/>
      <c r="L240" s="161"/>
      <c r="M240" s="18" t="s">
        <v>62</v>
      </c>
      <c r="P240" s="161"/>
      <c r="Q240" s="161"/>
      <c r="R240" s="161"/>
      <c r="S240" s="161"/>
      <c r="T240" s="161"/>
      <c r="U240" s="157"/>
      <c r="V240" s="157"/>
    </row>
    <row r="241" spans="1:22" ht="32.25" customHeight="1">
      <c r="A241" s="13" t="s">
        <v>1176</v>
      </c>
      <c r="B241" s="14" t="s">
        <v>46</v>
      </c>
      <c r="C241" s="15">
        <v>1</v>
      </c>
      <c r="D241" s="16" t="s">
        <v>1188</v>
      </c>
      <c r="E241" s="16" t="s">
        <v>1178</v>
      </c>
      <c r="F241" s="17" t="s">
        <v>1189</v>
      </c>
      <c r="G241" s="15">
        <v>2022</v>
      </c>
      <c r="H241" s="22" t="s">
        <v>1190</v>
      </c>
      <c r="I241" s="326" t="s">
        <v>1185</v>
      </c>
      <c r="J241" s="15" t="s">
        <v>1185</v>
      </c>
      <c r="K241" s="15">
        <v>1.383</v>
      </c>
      <c r="L241" s="15"/>
      <c r="M241" s="18" t="s">
        <v>62</v>
      </c>
      <c r="N241" s="96" t="s">
        <v>149</v>
      </c>
      <c r="O241" s="11" t="s">
        <v>62</v>
      </c>
      <c r="P241" s="15" t="s">
        <v>62</v>
      </c>
      <c r="Q241" s="15" t="s">
        <v>125</v>
      </c>
      <c r="R241" s="366"/>
      <c r="S241" s="15"/>
      <c r="T241" s="15" t="s">
        <v>779</v>
      </c>
      <c r="U241" s="321" t="s">
        <v>1191</v>
      </c>
      <c r="V241" s="17" t="s">
        <v>1192</v>
      </c>
    </row>
    <row r="242" spans="1:22" ht="32.25" customHeight="1">
      <c r="A242" s="13" t="s">
        <v>1147</v>
      </c>
      <c r="B242" s="244" t="s">
        <v>57</v>
      </c>
      <c r="C242" s="15">
        <v>3</v>
      </c>
      <c r="D242" s="247" t="s">
        <v>1166</v>
      </c>
      <c r="E242" s="248" t="s">
        <v>1167</v>
      </c>
      <c r="F242" s="511" t="s">
        <v>1168</v>
      </c>
      <c r="G242" s="306">
        <v>2022</v>
      </c>
      <c r="H242" s="544"/>
      <c r="I242" s="564"/>
      <c r="J242" s="584"/>
      <c r="K242" s="294"/>
      <c r="L242" s="249"/>
      <c r="M242" s="251"/>
      <c r="N242" s="251"/>
      <c r="O242" s="297"/>
      <c r="P242" s="303" t="s">
        <v>62</v>
      </c>
      <c r="Q242" s="249"/>
      <c r="R242" s="15"/>
      <c r="S242" s="15"/>
      <c r="T242" s="15"/>
      <c r="U242" s="16"/>
      <c r="V242" s="16"/>
    </row>
    <row r="243" spans="1:22" ht="32.25" customHeight="1">
      <c r="A243" s="13" t="s">
        <v>111</v>
      </c>
      <c r="B243" s="58" t="s">
        <v>57</v>
      </c>
      <c r="C243" s="14">
        <v>2</v>
      </c>
      <c r="D243" s="404" t="s">
        <v>196</v>
      </c>
      <c r="E243" s="404" t="s">
        <v>197</v>
      </c>
      <c r="F243" s="404" t="s">
        <v>198</v>
      </c>
      <c r="G243" s="333">
        <v>2022</v>
      </c>
      <c r="H243" s="333">
        <v>15</v>
      </c>
      <c r="I243" s="333">
        <v>1</v>
      </c>
      <c r="J243" s="404" t="s">
        <v>199</v>
      </c>
      <c r="K243" s="333" t="s">
        <v>31</v>
      </c>
      <c r="L243" s="333">
        <v>0</v>
      </c>
      <c r="M243" s="46" t="s">
        <v>62</v>
      </c>
      <c r="N243" s="46" t="s">
        <v>75</v>
      </c>
      <c r="O243" s="591"/>
      <c r="P243" s="591"/>
      <c r="Q243" s="46" t="s">
        <v>62</v>
      </c>
      <c r="R243" s="591" t="s">
        <v>62</v>
      </c>
      <c r="S243" s="581" t="s">
        <v>134</v>
      </c>
      <c r="T243" s="49"/>
      <c r="U243" s="33"/>
      <c r="V243" s="17"/>
    </row>
    <row r="244" spans="1:22" ht="32.25" customHeight="1">
      <c r="A244" s="13" t="s">
        <v>1333</v>
      </c>
      <c r="B244" s="339" t="s">
        <v>46</v>
      </c>
      <c r="C244" s="340">
        <v>1</v>
      </c>
      <c r="D244" s="282" t="s">
        <v>44</v>
      </c>
      <c r="E244" s="342"/>
      <c r="F244" s="282"/>
      <c r="G244" s="343">
        <v>2022</v>
      </c>
      <c r="H244" s="222"/>
      <c r="I244" s="222"/>
      <c r="J244" s="222"/>
      <c r="K244" s="222"/>
      <c r="L244" s="222"/>
      <c r="M244" s="344"/>
      <c r="N244" s="344"/>
      <c r="O244" s="345"/>
      <c r="P244" s="343"/>
      <c r="Q244" s="343"/>
      <c r="R244" s="15"/>
      <c r="S244" s="15"/>
      <c r="T244" s="15"/>
      <c r="U244" s="16"/>
      <c r="V244" s="16"/>
    </row>
    <row r="245" spans="1:22" ht="32.25" customHeight="1">
      <c r="A245" s="190" t="s">
        <v>635</v>
      </c>
      <c r="B245" s="58" t="s">
        <v>65</v>
      </c>
      <c r="C245" s="191">
        <v>1</v>
      </c>
      <c r="D245" s="448" t="s">
        <v>658</v>
      </c>
      <c r="E245" s="150" t="s">
        <v>659</v>
      </c>
      <c r="F245" s="333" t="s">
        <v>660</v>
      </c>
      <c r="G245" s="175" t="s">
        <v>642</v>
      </c>
      <c r="H245" s="164">
        <v>16</v>
      </c>
      <c r="I245" s="164">
        <v>8</v>
      </c>
      <c r="J245" s="175" t="s">
        <v>661</v>
      </c>
      <c r="K245" s="164"/>
      <c r="L245" s="164"/>
      <c r="M245" s="198" t="s">
        <v>62</v>
      </c>
      <c r="N245" s="198"/>
      <c r="O245" s="199" t="s">
        <v>62</v>
      </c>
      <c r="P245" s="198" t="s">
        <v>62</v>
      </c>
      <c r="Q245" s="164"/>
      <c r="R245" s="164"/>
      <c r="S245" s="15"/>
      <c r="T245" s="15"/>
      <c r="U245" s="16"/>
      <c r="V245" s="202"/>
    </row>
    <row r="246" spans="1:22" ht="33" customHeight="1">
      <c r="A246" s="189" t="s">
        <v>1023</v>
      </c>
      <c r="B246" s="279" t="s">
        <v>47</v>
      </c>
      <c r="C246" s="98">
        <v>3</v>
      </c>
      <c r="D246" s="412" t="s">
        <v>1056</v>
      </c>
      <c r="E246" s="466" t="s">
        <v>1057</v>
      </c>
      <c r="F246" s="499" t="s">
        <v>1058</v>
      </c>
      <c r="G246" s="15">
        <v>2022</v>
      </c>
      <c r="H246" s="15">
        <v>43</v>
      </c>
      <c r="I246" s="15">
        <v>1</v>
      </c>
      <c r="J246" s="29" t="s">
        <v>1059</v>
      </c>
      <c r="L246" s="15"/>
      <c r="O246" s="11"/>
      <c r="P246" s="15" t="s">
        <v>62</v>
      </c>
      <c r="Q246" s="15"/>
      <c r="R246" s="15"/>
      <c r="S246" s="15"/>
      <c r="T246" s="15"/>
      <c r="U246" s="16"/>
      <c r="V246" s="16"/>
    </row>
    <row r="247" spans="1:22" ht="32.25" customHeight="1">
      <c r="A247" s="13" t="s">
        <v>845</v>
      </c>
      <c r="B247" s="253" t="s">
        <v>46</v>
      </c>
      <c r="C247" s="98">
        <v>2</v>
      </c>
      <c r="D247" s="248" t="s">
        <v>895</v>
      </c>
      <c r="E247" s="405" t="s">
        <v>240</v>
      </c>
      <c r="F247" s="44" t="s">
        <v>896</v>
      </c>
      <c r="G247" s="530" t="s">
        <v>642</v>
      </c>
      <c r="H247" s="541">
        <v>16</v>
      </c>
      <c r="I247" s="330">
        <v>5</v>
      </c>
      <c r="J247" s="330" t="s">
        <v>897</v>
      </c>
      <c r="K247" s="330">
        <v>0.28899999999999998</v>
      </c>
      <c r="L247" s="541">
        <v>0</v>
      </c>
      <c r="M247" s="260" t="s">
        <v>53</v>
      </c>
      <c r="N247" s="272"/>
      <c r="O247" s="267" t="s">
        <v>53</v>
      </c>
      <c r="P247" s="674" t="s">
        <v>53</v>
      </c>
      <c r="Q247" s="684" t="s">
        <v>53</v>
      </c>
      <c r="R247" s="684" t="s">
        <v>53</v>
      </c>
      <c r="S247" s="684" t="s">
        <v>62</v>
      </c>
      <c r="T247" s="58" t="s">
        <v>898</v>
      </c>
      <c r="U247" s="257" t="s">
        <v>899</v>
      </c>
      <c r="V247" s="269" t="s">
        <v>900</v>
      </c>
    </row>
    <row r="248" spans="1:22" ht="30" customHeight="1">
      <c r="A248" s="189" t="s">
        <v>774</v>
      </c>
      <c r="B248" s="239" t="s">
        <v>57</v>
      </c>
      <c r="C248" s="15">
        <v>1</v>
      </c>
      <c r="D248" s="240" t="s">
        <v>841</v>
      </c>
      <c r="E248" s="440" t="s">
        <v>842</v>
      </c>
      <c r="F248" s="232" t="s">
        <v>843</v>
      </c>
      <c r="G248" s="15">
        <v>2022</v>
      </c>
      <c r="H248" s="15">
        <v>66</v>
      </c>
      <c r="I248" s="15">
        <v>8</v>
      </c>
      <c r="J248" s="29" t="s">
        <v>844</v>
      </c>
      <c r="K248" s="15">
        <v>1.53</v>
      </c>
      <c r="M248" s="18" t="s">
        <v>62</v>
      </c>
      <c r="O248" s="118" t="s">
        <v>62</v>
      </c>
      <c r="P248" s="14" t="s">
        <v>62</v>
      </c>
      <c r="U248" s="104"/>
      <c r="V248" s="234"/>
    </row>
    <row r="249" spans="1:22" ht="30" customHeight="1">
      <c r="A249" s="13" t="s">
        <v>1388</v>
      </c>
      <c r="B249" s="253" t="s">
        <v>43</v>
      </c>
      <c r="C249" s="98">
        <v>2</v>
      </c>
      <c r="D249" s="248" t="s">
        <v>874</v>
      </c>
      <c r="E249" s="248" t="s">
        <v>230</v>
      </c>
      <c r="F249" s="43" t="s">
        <v>875</v>
      </c>
      <c r="G249" s="530" t="s">
        <v>876</v>
      </c>
      <c r="H249" s="541">
        <v>14</v>
      </c>
      <c r="I249" s="541">
        <v>3</v>
      </c>
      <c r="J249" s="255" t="s">
        <v>877</v>
      </c>
      <c r="K249" s="541"/>
      <c r="L249" s="541"/>
      <c r="M249" s="260" t="s">
        <v>53</v>
      </c>
      <c r="N249" s="261"/>
      <c r="O249" s="262" t="s">
        <v>53</v>
      </c>
      <c r="P249" s="245" t="s">
        <v>53</v>
      </c>
      <c r="Q249" s="245"/>
      <c r="R249" s="695" t="s">
        <v>53</v>
      </c>
      <c r="S249" s="245"/>
      <c r="T249" s="58"/>
      <c r="U249" s="257"/>
      <c r="V249" s="264"/>
    </row>
    <row r="250" spans="1:22" ht="33" customHeight="1">
      <c r="A250" s="13" t="s">
        <v>918</v>
      </c>
      <c r="B250" s="14" t="s">
        <v>32</v>
      </c>
      <c r="C250" s="15">
        <v>15</v>
      </c>
      <c r="D250" s="16" t="s">
        <v>963</v>
      </c>
      <c r="E250" s="16" t="s">
        <v>924</v>
      </c>
      <c r="F250" s="17" t="s">
        <v>964</v>
      </c>
      <c r="G250" s="15">
        <v>2022</v>
      </c>
      <c r="L250" s="15"/>
      <c r="O250" s="11"/>
      <c r="P250" s="15"/>
      <c r="Q250" s="15"/>
      <c r="R250" s="15"/>
      <c r="S250" s="15"/>
      <c r="T250" s="15"/>
      <c r="U250" s="16"/>
      <c r="V250" s="16" t="s">
        <v>965</v>
      </c>
    </row>
    <row r="251" spans="1:22" ht="33" customHeight="1">
      <c r="A251" s="13" t="s">
        <v>285</v>
      </c>
      <c r="B251" s="14" t="s">
        <v>23</v>
      </c>
      <c r="C251" s="15">
        <v>1</v>
      </c>
      <c r="D251" s="413" t="s">
        <v>286</v>
      </c>
      <c r="E251" s="85" t="s">
        <v>287</v>
      </c>
      <c r="F251" s="85" t="s">
        <v>288</v>
      </c>
      <c r="G251" s="86">
        <v>44585</v>
      </c>
      <c r="H251" s="87">
        <v>6</v>
      </c>
      <c r="I251" s="88">
        <v>1</v>
      </c>
      <c r="J251" s="87" t="s">
        <v>289</v>
      </c>
      <c r="K251" s="48" t="s">
        <v>290</v>
      </c>
      <c r="L251" s="15"/>
      <c r="O251" s="11"/>
      <c r="P251" s="15"/>
      <c r="Q251" s="15"/>
      <c r="R251" s="15"/>
      <c r="S251" s="15"/>
      <c r="T251" s="14" t="s">
        <v>291</v>
      </c>
      <c r="U251" s="230" t="s">
        <v>292</v>
      </c>
      <c r="V251" s="26" t="s">
        <v>293</v>
      </c>
    </row>
    <row r="252" spans="1:22" ht="36.75" customHeight="1">
      <c r="A252" s="35" t="s">
        <v>434</v>
      </c>
      <c r="B252" s="14" t="s">
        <v>23</v>
      </c>
      <c r="C252" s="15">
        <v>4</v>
      </c>
      <c r="D252" s="153" t="s">
        <v>446</v>
      </c>
      <c r="E252" s="153" t="s">
        <v>447</v>
      </c>
      <c r="F252" s="153" t="s">
        <v>448</v>
      </c>
      <c r="G252" s="15">
        <v>2022</v>
      </c>
      <c r="H252" s="15">
        <v>6</v>
      </c>
      <c r="I252" s="15">
        <v>1</v>
      </c>
      <c r="J252" s="15" t="s">
        <v>289</v>
      </c>
      <c r="L252" s="15"/>
      <c r="O252" s="11"/>
      <c r="P252" s="15" t="s">
        <v>133</v>
      </c>
      <c r="Q252" s="15"/>
      <c r="R252" s="15"/>
      <c r="S252" s="15"/>
      <c r="T252" s="15"/>
      <c r="U252" s="16"/>
      <c r="V252" s="16"/>
    </row>
    <row r="253" spans="1:22" ht="36.75" customHeight="1">
      <c r="A253" s="35" t="s">
        <v>662</v>
      </c>
      <c r="B253" s="31" t="s">
        <v>47</v>
      </c>
      <c r="C253" s="191">
        <v>3</v>
      </c>
      <c r="D253" s="229" t="s">
        <v>768</v>
      </c>
      <c r="E253" s="219" t="s">
        <v>765</v>
      </c>
      <c r="F253" s="220" t="s">
        <v>769</v>
      </c>
      <c r="G253" s="221">
        <v>2022</v>
      </c>
      <c r="H253" s="221">
        <v>12</v>
      </c>
      <c r="I253" s="221">
        <v>3</v>
      </c>
      <c r="J253" s="221" t="s">
        <v>767</v>
      </c>
      <c r="K253" s="222"/>
      <c r="L253" s="223"/>
      <c r="M253" s="224" t="s">
        <v>62</v>
      </c>
      <c r="N253" s="224"/>
      <c r="O253" s="225"/>
      <c r="P253" s="223" t="s">
        <v>62</v>
      </c>
      <c r="Q253" s="223"/>
      <c r="R253" s="223"/>
      <c r="S253" s="223"/>
      <c r="T253" s="223"/>
      <c r="U253" s="226"/>
      <c r="V253" s="227"/>
    </row>
    <row r="254" spans="1:22" ht="36.75" customHeight="1">
      <c r="A254" s="35" t="s">
        <v>285</v>
      </c>
      <c r="B254" s="31" t="s">
        <v>48</v>
      </c>
      <c r="C254" s="14">
        <v>2</v>
      </c>
      <c r="D254" s="57" t="s">
        <v>335</v>
      </c>
      <c r="E254" s="53" t="s">
        <v>277</v>
      </c>
      <c r="F254" s="33" t="s">
        <v>336</v>
      </c>
      <c r="G254" s="34">
        <v>2022</v>
      </c>
      <c r="H254" s="42">
        <v>15</v>
      </c>
      <c r="I254" s="42">
        <v>4</v>
      </c>
      <c r="J254" s="581"/>
      <c r="K254" s="618"/>
      <c r="L254" s="618"/>
      <c r="M254" s="46"/>
      <c r="N254" s="46"/>
      <c r="O254" s="591"/>
      <c r="P254" s="591"/>
      <c r="Q254" s="12"/>
      <c r="R254" s="15"/>
      <c r="S254" s="15"/>
      <c r="T254" s="15"/>
      <c r="V254" s="717"/>
    </row>
    <row r="255" spans="1:22" ht="36.75" customHeight="1">
      <c r="A255" s="35" t="s">
        <v>845</v>
      </c>
      <c r="B255" s="253" t="s">
        <v>48</v>
      </c>
      <c r="C255" s="98">
        <v>1</v>
      </c>
      <c r="D255" s="405" t="s">
        <v>907</v>
      </c>
      <c r="E255" s="405" t="s">
        <v>240</v>
      </c>
      <c r="F255" s="59" t="s">
        <v>908</v>
      </c>
      <c r="G255" s="530" t="s">
        <v>642</v>
      </c>
      <c r="H255" s="541">
        <v>16</v>
      </c>
      <c r="I255" s="330">
        <v>7</v>
      </c>
      <c r="J255" s="330" t="s">
        <v>909</v>
      </c>
      <c r="K255" s="12" t="s">
        <v>31</v>
      </c>
      <c r="L255" s="541"/>
      <c r="M255" s="260" t="s">
        <v>53</v>
      </c>
      <c r="N255" s="272"/>
      <c r="O255" s="652" t="s">
        <v>53</v>
      </c>
      <c r="P255" s="676" t="s">
        <v>53</v>
      </c>
      <c r="Q255" s="684" t="s">
        <v>62</v>
      </c>
      <c r="R255" s="676" t="s">
        <v>53</v>
      </c>
      <c r="S255" s="684"/>
      <c r="T255" s="58"/>
      <c r="U255" s="257"/>
      <c r="V255" s="269"/>
    </row>
    <row r="256" spans="1:22" ht="36.75" customHeight="1">
      <c r="A256" s="35" t="s">
        <v>918</v>
      </c>
      <c r="B256" s="14" t="s">
        <v>32</v>
      </c>
      <c r="C256" s="15">
        <v>7</v>
      </c>
      <c r="D256" s="428" t="s">
        <v>939</v>
      </c>
      <c r="E256" s="408" t="s">
        <v>924</v>
      </c>
      <c r="F256" s="428" t="s">
        <v>940</v>
      </c>
      <c r="G256" s="15">
        <v>2022</v>
      </c>
      <c r="L256" s="15"/>
      <c r="O256" s="11"/>
      <c r="P256" s="15"/>
      <c r="Q256" s="15"/>
      <c r="R256" s="15"/>
      <c r="S256" s="15"/>
      <c r="T256" s="15"/>
      <c r="U256" s="16"/>
      <c r="V256" s="17" t="s">
        <v>941</v>
      </c>
    </row>
    <row r="257" spans="1:22" ht="36.75" customHeight="1">
      <c r="A257" s="35" t="s">
        <v>1322</v>
      </c>
      <c r="B257" s="14" t="s">
        <v>46</v>
      </c>
      <c r="C257" s="15">
        <v>1</v>
      </c>
      <c r="D257" s="417" t="s">
        <v>1323</v>
      </c>
      <c r="E257" s="417" t="s">
        <v>406</v>
      </c>
      <c r="F257" s="496" t="s">
        <v>1324</v>
      </c>
      <c r="G257" s="322">
        <v>2022</v>
      </c>
      <c r="H257" s="546">
        <v>16</v>
      </c>
      <c r="I257" s="546">
        <v>5</v>
      </c>
      <c r="J257" s="589" t="s">
        <v>1325</v>
      </c>
      <c r="L257" s="15"/>
      <c r="O257" s="11"/>
      <c r="P257" s="15"/>
      <c r="Q257" s="15"/>
      <c r="R257" s="15"/>
      <c r="S257" s="15"/>
      <c r="T257" s="15"/>
      <c r="U257" s="16"/>
      <c r="V257" s="16"/>
    </row>
    <row r="258" spans="1:22" ht="36.75" customHeight="1">
      <c r="A258" s="35" t="s">
        <v>111</v>
      </c>
      <c r="B258" s="31" t="s">
        <v>48</v>
      </c>
      <c r="C258" s="14">
        <v>4</v>
      </c>
      <c r="D258" s="406" t="s">
        <v>178</v>
      </c>
      <c r="E258" s="53" t="s">
        <v>179</v>
      </c>
      <c r="F258" s="36" t="s">
        <v>180</v>
      </c>
      <c r="G258" s="37">
        <v>2022</v>
      </c>
      <c r="H258" s="54">
        <v>155</v>
      </c>
      <c r="I258" s="42"/>
      <c r="J258" s="52" t="s">
        <v>181</v>
      </c>
      <c r="K258" s="55">
        <v>5.274</v>
      </c>
      <c r="L258" s="20" t="s">
        <v>31</v>
      </c>
      <c r="M258" s="46" t="s">
        <v>62</v>
      </c>
      <c r="N258" s="46" t="s">
        <v>171</v>
      </c>
      <c r="O258" s="20" t="s">
        <v>62</v>
      </c>
      <c r="P258" s="20" t="s">
        <v>62</v>
      </c>
      <c r="Q258" s="46" t="s">
        <v>125</v>
      </c>
      <c r="R258" s="591" t="s">
        <v>62</v>
      </c>
      <c r="S258" s="697" t="s">
        <v>182</v>
      </c>
      <c r="T258" s="49"/>
      <c r="U258" s="33"/>
      <c r="V258" s="17"/>
    </row>
    <row r="259" spans="1:22" ht="48" customHeight="1">
      <c r="A259" s="35" t="s">
        <v>434</v>
      </c>
      <c r="B259" s="14" t="s">
        <v>23</v>
      </c>
      <c r="C259" s="15">
        <v>3</v>
      </c>
      <c r="D259" s="403" t="s">
        <v>443</v>
      </c>
      <c r="E259" s="408" t="s">
        <v>444</v>
      </c>
      <c r="F259" s="504" t="s">
        <v>445</v>
      </c>
      <c r="G259" s="514">
        <v>2022</v>
      </c>
      <c r="H259" s="514">
        <v>40</v>
      </c>
      <c r="I259" s="15">
        <v>5</v>
      </c>
      <c r="J259" s="514"/>
      <c r="K259" s="514"/>
      <c r="L259" s="514"/>
      <c r="M259" s="18" t="s">
        <v>62</v>
      </c>
      <c r="N259" s="18" t="s">
        <v>149</v>
      </c>
      <c r="O259" s="641"/>
      <c r="P259" s="514"/>
      <c r="Q259" s="15"/>
      <c r="R259" s="15"/>
      <c r="S259" s="15"/>
      <c r="T259" s="15"/>
      <c r="U259" s="16"/>
      <c r="V259" s="16"/>
    </row>
    <row r="260" spans="1:22" ht="57.75" customHeight="1">
      <c r="A260" s="35" t="s">
        <v>111</v>
      </c>
      <c r="B260" s="31" t="s">
        <v>48</v>
      </c>
      <c r="C260" s="14">
        <v>5</v>
      </c>
      <c r="D260" s="404" t="s">
        <v>183</v>
      </c>
      <c r="E260" s="452" t="s">
        <v>184</v>
      </c>
      <c r="F260" s="33" t="s">
        <v>185</v>
      </c>
      <c r="G260" s="34">
        <v>2022</v>
      </c>
      <c r="H260" s="42">
        <v>24</v>
      </c>
      <c r="I260" s="42">
        <v>3</v>
      </c>
      <c r="J260" s="581" t="s">
        <v>186</v>
      </c>
      <c r="K260" s="618" t="s">
        <v>31</v>
      </c>
      <c r="L260" s="618" t="s">
        <v>31</v>
      </c>
      <c r="M260" s="46" t="s">
        <v>53</v>
      </c>
      <c r="N260" s="46"/>
      <c r="O260" s="591" t="s">
        <v>62</v>
      </c>
      <c r="P260" s="591" t="s">
        <v>28</v>
      </c>
      <c r="Q260" s="46" t="s">
        <v>125</v>
      </c>
      <c r="R260" s="591" t="s">
        <v>28</v>
      </c>
      <c r="S260" s="48"/>
      <c r="T260" s="49"/>
      <c r="U260" s="33"/>
      <c r="V260" s="17"/>
    </row>
    <row r="261" spans="1:22" ht="39" customHeight="1" thickBot="1">
      <c r="A261" s="35" t="s">
        <v>1389</v>
      </c>
      <c r="B261" s="244" t="s">
        <v>46</v>
      </c>
      <c r="C261" s="15">
        <v>1</v>
      </c>
      <c r="D261" s="247" t="s">
        <v>229</v>
      </c>
      <c r="E261" s="304" t="s">
        <v>230</v>
      </c>
      <c r="F261" s="495" t="s">
        <v>1148</v>
      </c>
      <c r="G261" s="306">
        <v>2022</v>
      </c>
      <c r="H261" s="307">
        <v>14</v>
      </c>
      <c r="I261" s="308">
        <v>1</v>
      </c>
      <c r="J261" s="309" t="s">
        <v>1149</v>
      </c>
      <c r="K261" s="294"/>
      <c r="L261" s="249"/>
      <c r="M261" s="251"/>
      <c r="N261" s="251"/>
      <c r="O261" s="297" t="s">
        <v>62</v>
      </c>
      <c r="P261" s="303" t="s">
        <v>62</v>
      </c>
      <c r="Q261" s="249"/>
      <c r="R261" s="15"/>
      <c r="S261" s="15"/>
      <c r="T261" s="15"/>
      <c r="U261" s="16"/>
      <c r="V261" s="16"/>
    </row>
    <row r="262" spans="1:22" ht="39" customHeight="1" thickBot="1">
      <c r="A262" s="390" t="s">
        <v>1357</v>
      </c>
      <c r="B262" s="14" t="s">
        <v>43</v>
      </c>
      <c r="C262" s="15">
        <v>1</v>
      </c>
      <c r="D262" s="434" t="s">
        <v>1358</v>
      </c>
      <c r="E262" s="481" t="s">
        <v>230</v>
      </c>
      <c r="F262" s="48" t="s">
        <v>1359</v>
      </c>
      <c r="G262" s="15">
        <v>2022</v>
      </c>
      <c r="H262" s="15">
        <v>14</v>
      </c>
      <c r="I262" s="15">
        <v>1</v>
      </c>
      <c r="J262" s="588" t="s">
        <v>253</v>
      </c>
      <c r="K262" s="15">
        <v>1.1499999999999999</v>
      </c>
      <c r="O262" s="118" t="s">
        <v>62</v>
      </c>
      <c r="P262" s="39" t="s">
        <v>62</v>
      </c>
    </row>
    <row r="263" spans="1:22" ht="39" customHeight="1">
      <c r="A263" s="35" t="s">
        <v>1229</v>
      </c>
      <c r="B263" s="14" t="s">
        <v>45</v>
      </c>
      <c r="C263" s="98">
        <v>1</v>
      </c>
      <c r="D263" s="323" t="s">
        <v>1248</v>
      </c>
      <c r="E263" s="464" t="s">
        <v>1249</v>
      </c>
      <c r="F263" s="497" t="s">
        <v>1250</v>
      </c>
      <c r="G263" s="520">
        <v>2022</v>
      </c>
      <c r="H263" s="520">
        <v>8</v>
      </c>
      <c r="I263" s="191">
        <v>1</v>
      </c>
      <c r="J263" s="61"/>
      <c r="K263" s="68"/>
      <c r="L263" s="326"/>
      <c r="M263" s="327" t="s">
        <v>62</v>
      </c>
      <c r="N263" s="327"/>
      <c r="O263" s="328"/>
      <c r="P263" s="326"/>
      <c r="Q263" s="326"/>
      <c r="R263" s="14"/>
      <c r="S263" s="14"/>
      <c r="T263" s="14"/>
      <c r="U263" s="230"/>
      <c r="V263" s="17"/>
    </row>
    <row r="264" spans="1:22" ht="39" customHeight="1">
      <c r="A264" s="35" t="s">
        <v>662</v>
      </c>
      <c r="B264" s="31" t="s">
        <v>23</v>
      </c>
      <c r="C264" s="191">
        <v>3</v>
      </c>
      <c r="D264" s="163" t="s">
        <v>670</v>
      </c>
      <c r="E264" s="414" t="s">
        <v>230</v>
      </c>
      <c r="F264" s="163" t="s">
        <v>671</v>
      </c>
      <c r="G264" s="175">
        <v>2022</v>
      </c>
      <c r="H264" s="164">
        <v>14</v>
      </c>
      <c r="I264" s="164">
        <v>1</v>
      </c>
      <c r="J264" s="204" t="s">
        <v>672</v>
      </c>
      <c r="K264" s="164" t="s">
        <v>673</v>
      </c>
      <c r="L264" s="164"/>
      <c r="M264" s="198"/>
      <c r="N264" s="198"/>
      <c r="O264" s="199"/>
      <c r="P264" s="164" t="s">
        <v>62</v>
      </c>
      <c r="Q264" s="15"/>
      <c r="R264" s="15"/>
      <c r="S264" s="15"/>
      <c r="T264" s="15"/>
      <c r="U264" s="16"/>
      <c r="V264" s="16"/>
    </row>
    <row r="265" spans="1:22" ht="39" customHeight="1">
      <c r="A265" s="35" t="s">
        <v>70</v>
      </c>
      <c r="B265" s="14" t="s">
        <v>47</v>
      </c>
      <c r="C265" s="15">
        <v>1</v>
      </c>
      <c r="D265" s="17" t="s">
        <v>86</v>
      </c>
      <c r="E265" s="16" t="s">
        <v>72</v>
      </c>
      <c r="F265" s="17" t="s">
        <v>87</v>
      </c>
      <c r="G265" s="15">
        <v>2022</v>
      </c>
      <c r="L265" s="15"/>
      <c r="O265" s="11"/>
      <c r="P265" s="15"/>
      <c r="Q265" s="15"/>
      <c r="R265" s="15"/>
      <c r="S265" s="15"/>
      <c r="T265" s="15"/>
      <c r="U265" s="16"/>
      <c r="V265" s="24"/>
    </row>
    <row r="266" spans="1:22" ht="39" customHeight="1">
      <c r="A266" s="35" t="s">
        <v>111</v>
      </c>
      <c r="B266" s="58" t="s">
        <v>57</v>
      </c>
      <c r="C266" s="14">
        <v>3</v>
      </c>
      <c r="D266" s="404" t="s">
        <v>200</v>
      </c>
      <c r="E266" s="404" t="s">
        <v>164</v>
      </c>
      <c r="F266" s="404" t="s">
        <v>87</v>
      </c>
      <c r="G266" s="404">
        <v>2022</v>
      </c>
      <c r="H266" s="404">
        <v>15</v>
      </c>
      <c r="I266" s="333">
        <v>1</v>
      </c>
      <c r="J266" s="333" t="s">
        <v>201</v>
      </c>
      <c r="K266" s="333" t="s">
        <v>31</v>
      </c>
      <c r="L266" s="333">
        <v>0</v>
      </c>
      <c r="M266" s="46" t="s">
        <v>62</v>
      </c>
      <c r="N266" s="46" t="s">
        <v>75</v>
      </c>
      <c r="O266" s="591"/>
      <c r="P266" s="591"/>
      <c r="Q266" s="46" t="s">
        <v>62</v>
      </c>
      <c r="R266" s="591" t="s">
        <v>62</v>
      </c>
      <c r="S266" s="581" t="s">
        <v>134</v>
      </c>
      <c r="T266" s="49"/>
      <c r="U266" s="712"/>
      <c r="V266" s="428"/>
    </row>
    <row r="267" spans="1:22" ht="78.75" customHeight="1">
      <c r="A267" s="35" t="s">
        <v>918</v>
      </c>
      <c r="B267" s="14" t="s">
        <v>32</v>
      </c>
      <c r="C267" s="15">
        <v>6</v>
      </c>
      <c r="D267" s="17" t="s">
        <v>936</v>
      </c>
      <c r="E267" s="16" t="s">
        <v>924</v>
      </c>
      <c r="F267" s="17" t="s">
        <v>937</v>
      </c>
      <c r="G267" s="15">
        <v>2022</v>
      </c>
      <c r="L267" s="15"/>
      <c r="O267" s="11"/>
      <c r="P267" s="15"/>
      <c r="Q267" s="15"/>
      <c r="R267" s="15"/>
      <c r="S267" s="15"/>
      <c r="T267" s="15"/>
      <c r="U267" s="408"/>
      <c r="V267" s="428" t="s">
        <v>938</v>
      </c>
    </row>
    <row r="268" spans="1:22" ht="39" customHeight="1">
      <c r="A268" s="35" t="s">
        <v>1229</v>
      </c>
      <c r="B268" s="14" t="s">
        <v>57</v>
      </c>
      <c r="C268" s="15">
        <v>1</v>
      </c>
      <c r="D268" s="421" t="s">
        <v>1254</v>
      </c>
      <c r="E268" s="324" t="s">
        <v>1255</v>
      </c>
      <c r="F268" s="497" t="s">
        <v>1256</v>
      </c>
      <c r="G268" s="520">
        <v>2022</v>
      </c>
      <c r="H268" s="520">
        <v>62</v>
      </c>
      <c r="I268" s="191">
        <v>5</v>
      </c>
      <c r="J268" s="568" t="s">
        <v>1257</v>
      </c>
      <c r="K268" s="191"/>
      <c r="L268" s="326"/>
      <c r="M268" s="327"/>
      <c r="N268" s="327"/>
      <c r="O268" s="328"/>
      <c r="P268" s="326"/>
      <c r="Q268" s="326"/>
      <c r="R268" s="14"/>
      <c r="S268" s="14"/>
      <c r="T268" s="14"/>
      <c r="U268" s="463"/>
      <c r="V268" s="428"/>
    </row>
    <row r="269" spans="1:22" ht="45.75" customHeight="1">
      <c r="A269" s="158" t="s">
        <v>477</v>
      </c>
      <c r="B269" s="18" t="s">
        <v>46</v>
      </c>
      <c r="C269" s="21">
        <v>7</v>
      </c>
      <c r="D269" s="81" t="s">
        <v>478</v>
      </c>
      <c r="E269" s="81" t="s">
        <v>479</v>
      </c>
      <c r="F269" s="81" t="s">
        <v>480</v>
      </c>
      <c r="G269" s="21">
        <v>2022</v>
      </c>
      <c r="H269" s="21"/>
      <c r="I269" s="21"/>
      <c r="J269" s="21"/>
      <c r="K269" s="21"/>
      <c r="L269" s="21"/>
      <c r="M269" s="18" t="s">
        <v>62</v>
      </c>
      <c r="O269" s="11"/>
      <c r="P269" s="21"/>
      <c r="Q269" s="21"/>
      <c r="R269" s="21"/>
      <c r="S269" s="21"/>
      <c r="T269" s="21"/>
      <c r="U269" s="159"/>
      <c r="V269" s="726"/>
    </row>
    <row r="270" spans="1:22" ht="42" customHeight="1">
      <c r="A270" s="189" t="s">
        <v>1023</v>
      </c>
      <c r="B270" s="279" t="s">
        <v>47</v>
      </c>
      <c r="C270" s="98">
        <v>1</v>
      </c>
      <c r="D270" s="412" t="s">
        <v>1048</v>
      </c>
      <c r="E270" s="336" t="s">
        <v>1049</v>
      </c>
      <c r="F270" s="17" t="s">
        <v>1050</v>
      </c>
      <c r="G270" s="15">
        <v>2022</v>
      </c>
      <c r="H270" s="15">
        <v>43</v>
      </c>
      <c r="I270" s="15">
        <v>1</v>
      </c>
      <c r="J270" s="29" t="s">
        <v>1051</v>
      </c>
      <c r="L270" s="15"/>
      <c r="O270" s="11"/>
      <c r="P270" s="15" t="s">
        <v>62</v>
      </c>
      <c r="Q270" s="15"/>
      <c r="R270" s="15"/>
      <c r="S270" s="15"/>
      <c r="T270" s="15"/>
      <c r="U270" s="16"/>
      <c r="V270" s="16"/>
    </row>
    <row r="271" spans="1:22" ht="36.75" customHeight="1" thickBot="1">
      <c r="A271" s="13" t="s">
        <v>207</v>
      </c>
      <c r="B271" s="31" t="s">
        <v>32</v>
      </c>
      <c r="C271" s="15">
        <v>1</v>
      </c>
      <c r="D271" s="430" t="s">
        <v>208</v>
      </c>
      <c r="E271" s="44" t="s">
        <v>100</v>
      </c>
      <c r="F271" s="44" t="s">
        <v>209</v>
      </c>
      <c r="G271" s="34">
        <v>2022</v>
      </c>
      <c r="H271" s="520">
        <v>34</v>
      </c>
      <c r="J271" s="191" t="s">
        <v>210</v>
      </c>
      <c r="L271" s="15"/>
      <c r="M271" s="62" t="s">
        <v>117</v>
      </c>
      <c r="N271" s="62"/>
      <c r="O271" s="63" t="s">
        <v>62</v>
      </c>
      <c r="P271" s="670" t="s">
        <v>211</v>
      </c>
      <c r="Q271" s="15"/>
      <c r="R271" s="15" t="s">
        <v>211</v>
      </c>
      <c r="S271" s="15"/>
      <c r="T271" s="15"/>
      <c r="U271" s="16"/>
      <c r="V271" s="16"/>
    </row>
    <row r="272" spans="1:22" ht="45.75" customHeight="1" thickBot="1">
      <c r="A272" s="13" t="s">
        <v>918</v>
      </c>
      <c r="B272" s="14" t="s">
        <v>32</v>
      </c>
      <c r="C272" s="15">
        <v>13</v>
      </c>
      <c r="D272" s="429" t="s">
        <v>957</v>
      </c>
      <c r="E272" s="429" t="s">
        <v>924</v>
      </c>
      <c r="F272" s="501" t="s">
        <v>958</v>
      </c>
      <c r="G272" s="527">
        <v>2022</v>
      </c>
      <c r="H272" s="527"/>
      <c r="I272" s="527"/>
      <c r="J272" s="527"/>
      <c r="L272" s="15"/>
      <c r="O272" s="11"/>
      <c r="P272" s="15"/>
      <c r="Q272" s="38"/>
      <c r="R272" s="15"/>
      <c r="S272" s="15"/>
      <c r="T272" s="15"/>
      <c r="U272" s="16"/>
      <c r="V272" s="16" t="s">
        <v>959</v>
      </c>
    </row>
    <row r="273" spans="1:22" ht="30" customHeight="1">
      <c r="A273" s="13" t="s">
        <v>918</v>
      </c>
      <c r="B273" s="14" t="s">
        <v>32</v>
      </c>
      <c r="C273" s="15">
        <v>8</v>
      </c>
      <c r="D273" s="17" t="s">
        <v>942</v>
      </c>
      <c r="E273" s="408" t="s">
        <v>924</v>
      </c>
      <c r="F273" s="506" t="s">
        <v>943</v>
      </c>
      <c r="G273" s="537">
        <v>2022</v>
      </c>
      <c r="H273" s="514"/>
      <c r="I273" s="537"/>
      <c r="J273" s="537"/>
      <c r="L273" s="15"/>
      <c r="O273" s="11"/>
      <c r="P273" s="15"/>
      <c r="Q273" s="15"/>
      <c r="R273" s="15"/>
      <c r="S273" s="15"/>
      <c r="T273" s="15"/>
      <c r="U273" s="16"/>
      <c r="V273" s="17" t="s">
        <v>944</v>
      </c>
    </row>
    <row r="274" spans="1:22" ht="30" customHeight="1">
      <c r="A274" s="13" t="s">
        <v>1147</v>
      </c>
      <c r="B274" s="244" t="s">
        <v>47</v>
      </c>
      <c r="C274" s="15">
        <v>1</v>
      </c>
      <c r="D274" s="247" t="s">
        <v>1150</v>
      </c>
      <c r="E274" s="304" t="s">
        <v>1151</v>
      </c>
      <c r="F274" s="305" t="s">
        <v>1152</v>
      </c>
      <c r="G274" s="306">
        <v>2022</v>
      </c>
      <c r="H274" s="548">
        <v>14</v>
      </c>
      <c r="I274" s="564">
        <v>-13</v>
      </c>
      <c r="J274" s="584" t="s">
        <v>1153</v>
      </c>
      <c r="K274" s="294" t="s">
        <v>1154</v>
      </c>
      <c r="L274" s="249"/>
      <c r="M274" s="251" t="s">
        <v>62</v>
      </c>
      <c r="N274" s="251"/>
      <c r="O274" s="297" t="s">
        <v>62</v>
      </c>
      <c r="P274" s="303" t="s">
        <v>62</v>
      </c>
      <c r="Q274" s="301"/>
      <c r="R274" s="15"/>
      <c r="S274" s="15"/>
      <c r="T274" s="15"/>
      <c r="U274" s="16"/>
      <c r="V274" s="16"/>
    </row>
    <row r="275" spans="1:22" ht="30" customHeight="1">
      <c r="A275" s="13" t="s">
        <v>268</v>
      </c>
      <c r="B275" s="14" t="s">
        <v>45</v>
      </c>
      <c r="C275" s="15">
        <v>1</v>
      </c>
      <c r="D275" s="67" t="s">
        <v>276</v>
      </c>
      <c r="E275" s="77" t="s">
        <v>277</v>
      </c>
      <c r="F275" s="428" t="s">
        <v>278</v>
      </c>
      <c r="G275" s="15">
        <v>2022</v>
      </c>
      <c r="H275" s="78">
        <v>15</v>
      </c>
      <c r="I275" s="78">
        <v>3</v>
      </c>
      <c r="J275" s="78">
        <v>308</v>
      </c>
      <c r="K275" s="78"/>
      <c r="L275" s="78"/>
      <c r="M275" s="79" t="s">
        <v>62</v>
      </c>
      <c r="N275" s="79" t="s">
        <v>75</v>
      </c>
      <c r="O275" s="80"/>
      <c r="P275" s="78"/>
      <c r="Q275" s="687"/>
      <c r="R275" s="78"/>
      <c r="S275" s="78"/>
      <c r="T275" s="84" t="s">
        <v>279</v>
      </c>
      <c r="U275" s="81" t="s">
        <v>280</v>
      </c>
      <c r="V275" s="83" t="s">
        <v>281</v>
      </c>
    </row>
    <row r="276" spans="1:22" ht="33" customHeight="1" thickBot="1">
      <c r="A276" s="13" t="s">
        <v>845</v>
      </c>
      <c r="B276" s="253" t="s">
        <v>45</v>
      </c>
      <c r="C276" s="98">
        <v>2</v>
      </c>
      <c r="D276" s="248" t="s">
        <v>884</v>
      </c>
      <c r="E276" s="405" t="s">
        <v>230</v>
      </c>
      <c r="F276" s="52" t="s">
        <v>885</v>
      </c>
      <c r="G276" s="530" t="s">
        <v>642</v>
      </c>
      <c r="H276" s="541">
        <v>14</v>
      </c>
      <c r="I276" s="330">
        <v>5</v>
      </c>
      <c r="J276" s="330" t="s">
        <v>886</v>
      </c>
      <c r="K276" s="330">
        <v>1.1499999999999999</v>
      </c>
      <c r="L276" s="541">
        <v>0</v>
      </c>
      <c r="M276" s="260" t="s">
        <v>62</v>
      </c>
      <c r="N276" s="270"/>
      <c r="O276" s="267" t="s">
        <v>53</v>
      </c>
      <c r="P276" s="674" t="s">
        <v>62</v>
      </c>
      <c r="Q276" s="691" t="s">
        <v>53</v>
      </c>
      <c r="R276" s="684" t="s">
        <v>53</v>
      </c>
      <c r="S276" s="684" t="s">
        <v>53</v>
      </c>
      <c r="T276" s="58" t="s">
        <v>887</v>
      </c>
      <c r="U276" s="257"/>
      <c r="V276" s="264" t="s">
        <v>888</v>
      </c>
    </row>
    <row r="277" spans="1:22" ht="51.75" customHeight="1" thickBot="1">
      <c r="A277" s="13" t="s">
        <v>1077</v>
      </c>
      <c r="B277" s="14" t="s">
        <v>48</v>
      </c>
      <c r="C277" s="15">
        <v>2</v>
      </c>
      <c r="D277" s="425" t="s">
        <v>1094</v>
      </c>
      <c r="E277" s="447" t="s">
        <v>1095</v>
      </c>
      <c r="F277" s="447" t="s">
        <v>1096</v>
      </c>
      <c r="G277" s="168">
        <v>2022</v>
      </c>
      <c r="H277" s="549">
        <v>14</v>
      </c>
      <c r="I277" s="569">
        <v>1</v>
      </c>
      <c r="J277" s="595" t="s">
        <v>1097</v>
      </c>
      <c r="K277" s="620">
        <v>1.482</v>
      </c>
      <c r="L277" s="168"/>
      <c r="M277" s="283" t="s">
        <v>62</v>
      </c>
      <c r="N277" s="283"/>
      <c r="O277" s="291" t="s">
        <v>62</v>
      </c>
      <c r="P277" s="283" t="s">
        <v>62</v>
      </c>
      <c r="Q277" s="686"/>
      <c r="R277" s="283" t="s">
        <v>53</v>
      </c>
      <c r="S277" s="15"/>
      <c r="T277" s="15"/>
      <c r="U277" s="16"/>
      <c r="V277" s="16"/>
    </row>
    <row r="278" spans="1:22" ht="51.75" customHeight="1">
      <c r="A278" s="189" t="s">
        <v>1023</v>
      </c>
      <c r="B278" s="14" t="s">
        <v>45</v>
      </c>
      <c r="C278" s="15">
        <v>1</v>
      </c>
      <c r="D278" s="16" t="s">
        <v>1041</v>
      </c>
      <c r="E278" s="408" t="s">
        <v>1042</v>
      </c>
      <c r="F278" s="428" t="s">
        <v>1043</v>
      </c>
      <c r="G278" s="15">
        <v>2022</v>
      </c>
      <c r="H278" s="514">
        <v>30</v>
      </c>
      <c r="I278" s="514">
        <v>3</v>
      </c>
      <c r="J278" s="585" t="s">
        <v>562</v>
      </c>
      <c r="K278" s="15">
        <v>3.617</v>
      </c>
      <c r="L278" s="15"/>
      <c r="O278" s="11"/>
      <c r="P278" s="15" t="s">
        <v>62</v>
      </c>
      <c r="Q278" s="38"/>
      <c r="R278" s="15"/>
      <c r="S278" s="15"/>
      <c r="T278" s="15"/>
      <c r="U278" s="16"/>
      <c r="V278" s="16"/>
    </row>
    <row r="279" spans="1:22" ht="51.75" customHeight="1">
      <c r="A279" s="13" t="s">
        <v>1229</v>
      </c>
      <c r="B279" s="14" t="s">
        <v>43</v>
      </c>
      <c r="C279" s="15">
        <v>1</v>
      </c>
      <c r="D279" s="421" t="s">
        <v>1239</v>
      </c>
      <c r="E279" s="324" t="s">
        <v>1240</v>
      </c>
      <c r="F279" s="325" t="s">
        <v>1241</v>
      </c>
      <c r="G279" s="520">
        <v>2022</v>
      </c>
      <c r="H279" s="61">
        <v>17</v>
      </c>
      <c r="I279" s="68">
        <v>1</v>
      </c>
      <c r="J279" s="61"/>
      <c r="K279" s="191"/>
      <c r="L279" s="326"/>
      <c r="M279" s="327"/>
      <c r="N279" s="327"/>
      <c r="O279" s="328"/>
      <c r="P279" s="326"/>
      <c r="Q279" s="689"/>
      <c r="R279" s="14"/>
      <c r="S279" s="14"/>
      <c r="T279" s="14"/>
      <c r="U279" s="230"/>
      <c r="V279" s="17"/>
    </row>
    <row r="280" spans="1:22" ht="51.75" customHeight="1">
      <c r="A280" s="13" t="s">
        <v>605</v>
      </c>
      <c r="B280" s="14" t="s">
        <v>43</v>
      </c>
      <c r="C280" s="15">
        <v>1</v>
      </c>
      <c r="D280" s="16" t="s">
        <v>613</v>
      </c>
      <c r="E280" s="408" t="s">
        <v>614</v>
      </c>
      <c r="F280" s="428" t="s">
        <v>615</v>
      </c>
      <c r="G280" s="15">
        <v>2022</v>
      </c>
      <c r="H280" s="514">
        <v>26</v>
      </c>
      <c r="I280" s="514"/>
      <c r="J280" s="514"/>
      <c r="K280" s="15">
        <v>1.44</v>
      </c>
      <c r="L280" s="15">
        <v>1.6</v>
      </c>
      <c r="O280" s="11"/>
      <c r="P280" s="15"/>
      <c r="Q280" s="38"/>
      <c r="R280" s="15"/>
      <c r="S280" s="15"/>
      <c r="T280" s="15"/>
      <c r="U280" s="16"/>
      <c r="V280" s="16"/>
    </row>
    <row r="281" spans="1:22" ht="51.75" customHeight="1">
      <c r="A281" s="13" t="s">
        <v>918</v>
      </c>
      <c r="B281" s="14" t="s">
        <v>32</v>
      </c>
      <c r="C281" s="15">
        <v>14</v>
      </c>
      <c r="D281" s="17" t="s">
        <v>960</v>
      </c>
      <c r="E281" s="408" t="s">
        <v>924</v>
      </c>
      <c r="F281" s="428" t="s">
        <v>961</v>
      </c>
      <c r="G281" s="15">
        <v>2022</v>
      </c>
      <c r="H281" s="514"/>
      <c r="I281" s="514"/>
      <c r="J281" s="514"/>
      <c r="L281" s="15"/>
      <c r="O281" s="11"/>
      <c r="P281" s="15"/>
      <c r="Q281" s="38"/>
      <c r="R281" s="15"/>
      <c r="S281" s="15"/>
      <c r="T281" s="15"/>
      <c r="U281" s="16"/>
      <c r="V281" s="16" t="s">
        <v>962</v>
      </c>
    </row>
    <row r="282" spans="1:22" ht="51.75" customHeight="1">
      <c r="A282" s="13" t="s">
        <v>1176</v>
      </c>
      <c r="B282" s="313" t="s">
        <v>112</v>
      </c>
      <c r="C282" s="15">
        <v>1</v>
      </c>
      <c r="D282" s="247" t="s">
        <v>1177</v>
      </c>
      <c r="E282" s="427" t="s">
        <v>1178</v>
      </c>
      <c r="F282" s="317" t="s">
        <v>1179</v>
      </c>
      <c r="G282" s="58">
        <v>2022</v>
      </c>
      <c r="H282" s="556">
        <v>25</v>
      </c>
      <c r="I282" s="556">
        <v>1</v>
      </c>
      <c r="J282" s="604" t="s">
        <v>1180</v>
      </c>
      <c r="K282" s="230">
        <v>0.77</v>
      </c>
      <c r="L282" s="58">
        <v>1.383</v>
      </c>
      <c r="M282" s="296" t="s">
        <v>62</v>
      </c>
      <c r="N282" s="296" t="s">
        <v>149</v>
      </c>
      <c r="O282" s="319" t="s">
        <v>62</v>
      </c>
      <c r="P282" s="14" t="s">
        <v>62</v>
      </c>
      <c r="Q282" s="688" t="s">
        <v>125</v>
      </c>
      <c r="R282" s="15"/>
      <c r="S282" s="15"/>
      <c r="T282" s="14" t="s">
        <v>779</v>
      </c>
      <c r="U282" s="15">
        <v>9722327</v>
      </c>
      <c r="V282" s="22" t="s">
        <v>1181</v>
      </c>
    </row>
    <row r="283" spans="1:22" ht="36.75" customHeight="1">
      <c r="A283" s="13" t="s">
        <v>491</v>
      </c>
      <c r="B283" s="31" t="s">
        <v>23</v>
      </c>
      <c r="C283" s="15">
        <v>13</v>
      </c>
      <c r="D283" s="163" t="s">
        <v>528</v>
      </c>
      <c r="E283" s="163" t="s">
        <v>114</v>
      </c>
      <c r="F283" s="414" t="s">
        <v>529</v>
      </c>
      <c r="G283" s="164">
        <v>2022</v>
      </c>
      <c r="H283" s="541">
        <v>29</v>
      </c>
      <c r="I283" s="164">
        <v>1</v>
      </c>
      <c r="J283" s="175" t="s">
        <v>530</v>
      </c>
      <c r="K283" s="164"/>
      <c r="L283" s="164"/>
      <c r="M283" s="174" t="s">
        <v>303</v>
      </c>
      <c r="N283" s="174" t="s">
        <v>75</v>
      </c>
      <c r="O283" s="167"/>
      <c r="P283" s="12"/>
      <c r="Q283" s="169"/>
      <c r="R283" s="15"/>
      <c r="S283" s="12"/>
      <c r="T283" s="15"/>
      <c r="U283" s="16" t="s">
        <v>531</v>
      </c>
    </row>
    <row r="284" spans="1:22" ht="166.5" customHeight="1">
      <c r="A284" s="13" t="s">
        <v>1292</v>
      </c>
      <c r="B284" s="339" t="s">
        <v>43</v>
      </c>
      <c r="C284" s="340">
        <v>3</v>
      </c>
      <c r="D284" s="341" t="s">
        <v>1309</v>
      </c>
      <c r="E284" s="476" t="s">
        <v>1310</v>
      </c>
      <c r="F284" s="447" t="s">
        <v>1311</v>
      </c>
      <c r="G284" s="517">
        <v>2022</v>
      </c>
      <c r="H284" s="354">
        <v>20</v>
      </c>
      <c r="I284" s="222">
        <v>20</v>
      </c>
      <c r="J284" s="349" t="s">
        <v>1304</v>
      </c>
      <c r="K284" s="222">
        <v>1.407</v>
      </c>
      <c r="L284" s="354" t="s">
        <v>44</v>
      </c>
      <c r="M284" s="352" t="s">
        <v>62</v>
      </c>
      <c r="N284" s="352" t="s">
        <v>149</v>
      </c>
      <c r="O284" s="348" t="s">
        <v>62</v>
      </c>
      <c r="P284" s="343" t="s">
        <v>62</v>
      </c>
      <c r="Q284" s="343"/>
      <c r="R284" s="15" t="s">
        <v>53</v>
      </c>
      <c r="S284" s="15"/>
      <c r="T284" s="15"/>
      <c r="U284" s="16"/>
      <c r="V284" s="16"/>
    </row>
    <row r="285" spans="1:22" ht="48" customHeight="1">
      <c r="A285" s="13" t="s">
        <v>1326</v>
      </c>
      <c r="B285" s="339" t="s">
        <v>112</v>
      </c>
      <c r="C285" s="340" t="s">
        <v>1293</v>
      </c>
      <c r="D285" s="282" t="s">
        <v>1327</v>
      </c>
      <c r="E285" s="342" t="s">
        <v>1328</v>
      </c>
      <c r="F285" s="282" t="s">
        <v>1329</v>
      </c>
      <c r="G285" s="343">
        <v>2022</v>
      </c>
      <c r="H285" s="360">
        <v>24</v>
      </c>
      <c r="I285" s="360">
        <v>1</v>
      </c>
      <c r="J285" s="360">
        <v>237</v>
      </c>
      <c r="K285" s="360"/>
      <c r="L285" s="360"/>
      <c r="M285" s="344" t="s">
        <v>62</v>
      </c>
      <c r="N285" s="344" t="s">
        <v>75</v>
      </c>
      <c r="O285" s="345"/>
      <c r="P285" s="662" t="s">
        <v>62</v>
      </c>
      <c r="Q285" s="662"/>
      <c r="R285" s="522"/>
      <c r="S285" s="21"/>
      <c r="T285" s="21" t="s">
        <v>1330</v>
      </c>
      <c r="U285" s="159" t="s">
        <v>1331</v>
      </c>
      <c r="V285" s="362" t="s">
        <v>1332</v>
      </c>
    </row>
    <row r="286" spans="1:22" ht="48" customHeight="1">
      <c r="A286" s="13" t="s">
        <v>434</v>
      </c>
      <c r="B286" s="14" t="s">
        <v>23</v>
      </c>
      <c r="C286" s="15">
        <v>2</v>
      </c>
      <c r="D286" s="153" t="s">
        <v>439</v>
      </c>
      <c r="E286" s="153" t="s">
        <v>440</v>
      </c>
      <c r="F286" s="153" t="s">
        <v>441</v>
      </c>
      <c r="G286" s="15">
        <v>2022</v>
      </c>
      <c r="H286" s="15">
        <v>12</v>
      </c>
      <c r="I286" s="514"/>
      <c r="J286" s="15" t="s">
        <v>442</v>
      </c>
      <c r="L286" s="15"/>
      <c r="O286" s="11"/>
      <c r="P286" s="320" t="s">
        <v>62</v>
      </c>
      <c r="Q286" s="320"/>
      <c r="R286" s="514"/>
      <c r="S286" s="15"/>
      <c r="T286" s="15"/>
      <c r="U286" s="16"/>
      <c r="V286" s="16"/>
    </row>
    <row r="287" spans="1:22" ht="48" customHeight="1">
      <c r="A287" s="129" t="s">
        <v>605</v>
      </c>
      <c r="B287" s="14" t="s">
        <v>43</v>
      </c>
      <c r="C287" s="15">
        <v>3</v>
      </c>
      <c r="D287" s="17" t="s">
        <v>619</v>
      </c>
      <c r="E287" s="16" t="s">
        <v>620</v>
      </c>
      <c r="F287" s="17" t="s">
        <v>621</v>
      </c>
      <c r="G287" s="15">
        <v>2022</v>
      </c>
      <c r="H287" s="15">
        <v>14</v>
      </c>
      <c r="I287" s="514">
        <v>3</v>
      </c>
      <c r="J287" s="29" t="s">
        <v>608</v>
      </c>
      <c r="K287" s="15">
        <v>1.1499999999999999</v>
      </c>
      <c r="L287" s="15"/>
      <c r="O287" s="11"/>
      <c r="P287" s="320" t="s">
        <v>62</v>
      </c>
      <c r="Q287" s="320"/>
      <c r="R287" s="514"/>
      <c r="S287" s="15"/>
      <c r="T287" s="15"/>
      <c r="U287" s="16"/>
      <c r="V287" s="16"/>
    </row>
    <row r="288" spans="1:22" ht="53.25" customHeight="1">
      <c r="A288" s="129" t="s">
        <v>605</v>
      </c>
      <c r="B288" s="14" t="s">
        <v>23</v>
      </c>
      <c r="C288" s="15">
        <v>1</v>
      </c>
      <c r="D288" s="433" t="s">
        <v>606</v>
      </c>
      <c r="E288" s="16" t="s">
        <v>230</v>
      </c>
      <c r="F288" s="17" t="s">
        <v>607</v>
      </c>
      <c r="G288" s="15">
        <v>2022</v>
      </c>
      <c r="H288" s="15">
        <v>14</v>
      </c>
      <c r="I288" s="15">
        <v>1</v>
      </c>
      <c r="J288" s="29" t="s">
        <v>608</v>
      </c>
      <c r="K288" s="15">
        <v>1.1499999999999999</v>
      </c>
      <c r="L288" s="15"/>
      <c r="O288" s="11"/>
      <c r="P288" s="320" t="s">
        <v>62</v>
      </c>
      <c r="Q288" s="320"/>
      <c r="R288" s="514"/>
      <c r="S288" s="15"/>
      <c r="T288" s="15"/>
      <c r="U288" s="16"/>
      <c r="V288" s="16"/>
    </row>
    <row r="289" spans="1:22" ht="53.25" customHeight="1">
      <c r="A289" s="13" t="s">
        <v>491</v>
      </c>
      <c r="B289" s="31" t="s">
        <v>112</v>
      </c>
      <c r="C289" s="15">
        <v>2</v>
      </c>
      <c r="D289" s="163" t="s">
        <v>496</v>
      </c>
      <c r="E289" s="163" t="s">
        <v>114</v>
      </c>
      <c r="F289" s="163" t="s">
        <v>497</v>
      </c>
      <c r="G289" s="164">
        <v>2022</v>
      </c>
      <c r="H289" s="164">
        <v>29</v>
      </c>
      <c r="I289" s="164">
        <v>1</v>
      </c>
      <c r="J289" s="165" t="s">
        <v>498</v>
      </c>
      <c r="K289" s="164"/>
      <c r="L289" s="164"/>
      <c r="M289" s="170" t="s">
        <v>62</v>
      </c>
      <c r="N289" s="170" t="s">
        <v>75</v>
      </c>
      <c r="O289" s="167"/>
      <c r="P289" s="661"/>
      <c r="Q289" s="685"/>
      <c r="R289" s="514"/>
      <c r="S289" s="15"/>
      <c r="T289" s="15"/>
      <c r="U289" s="16" t="s">
        <v>495</v>
      </c>
      <c r="V289" s="16"/>
    </row>
    <row r="290" spans="1:22" ht="53.25" customHeight="1">
      <c r="A290" s="13" t="s">
        <v>1023</v>
      </c>
      <c r="B290" s="276" t="s">
        <v>32</v>
      </c>
      <c r="C290" s="15">
        <v>2</v>
      </c>
      <c r="D290" s="17" t="s">
        <v>1033</v>
      </c>
      <c r="E290" s="16" t="s">
        <v>230</v>
      </c>
      <c r="F290" s="17" t="s">
        <v>1034</v>
      </c>
      <c r="G290" s="15">
        <v>2022</v>
      </c>
      <c r="H290" s="15">
        <v>14</v>
      </c>
      <c r="I290" s="15">
        <v>2</v>
      </c>
      <c r="L290" s="15"/>
      <c r="O290" s="11"/>
      <c r="P290" s="320" t="s">
        <v>62</v>
      </c>
      <c r="Q290" s="320"/>
      <c r="R290" s="514"/>
      <c r="S290" s="15"/>
      <c r="T290" s="15"/>
      <c r="U290" s="16"/>
      <c r="V290" s="16"/>
    </row>
    <row r="291" spans="1:22" ht="36" customHeight="1">
      <c r="A291" s="13" t="s">
        <v>285</v>
      </c>
      <c r="B291" s="14" t="s">
        <v>43</v>
      </c>
      <c r="C291" s="15">
        <v>1</v>
      </c>
      <c r="D291" s="67" t="s">
        <v>312</v>
      </c>
      <c r="E291" s="16" t="s">
        <v>313</v>
      </c>
      <c r="F291" s="17" t="s">
        <v>314</v>
      </c>
      <c r="G291" s="15">
        <v>2022</v>
      </c>
      <c r="H291" s="15">
        <v>15</v>
      </c>
      <c r="I291" s="15">
        <v>1</v>
      </c>
      <c r="J291" s="514" t="s">
        <v>315</v>
      </c>
      <c r="L291" s="15"/>
      <c r="M291" s="96" t="s">
        <v>62</v>
      </c>
      <c r="N291" s="96" t="s">
        <v>75</v>
      </c>
      <c r="O291" s="11"/>
      <c r="P291" s="320"/>
      <c r="Q291" s="320" t="s">
        <v>62</v>
      </c>
      <c r="R291" s="514"/>
      <c r="S291" s="15"/>
      <c r="T291" s="103" t="s">
        <v>279</v>
      </c>
      <c r="U291" s="16"/>
      <c r="V291" s="725" t="s">
        <v>316</v>
      </c>
    </row>
    <row r="292" spans="1:22" ht="36" customHeight="1">
      <c r="A292" s="13" t="s">
        <v>662</v>
      </c>
      <c r="B292" s="31" t="s">
        <v>45</v>
      </c>
      <c r="C292" s="191">
        <v>1</v>
      </c>
      <c r="D292" s="423" t="s">
        <v>730</v>
      </c>
      <c r="E292" s="227" t="s">
        <v>731</v>
      </c>
      <c r="F292" s="392" t="s">
        <v>732</v>
      </c>
      <c r="G292" s="175" t="s">
        <v>642</v>
      </c>
      <c r="H292" s="209"/>
      <c r="I292" s="204"/>
      <c r="J292" s="423" t="s">
        <v>733</v>
      </c>
      <c r="K292" s="516"/>
      <c r="L292" s="164"/>
      <c r="M292" s="198"/>
      <c r="N292" s="198"/>
      <c r="O292" s="199"/>
      <c r="P292" s="667" t="s">
        <v>62</v>
      </c>
      <c r="Q292" s="320"/>
      <c r="R292" s="514"/>
      <c r="S292" s="15"/>
      <c r="T292" s="15"/>
      <c r="U292" s="16"/>
      <c r="V292" s="16"/>
    </row>
    <row r="293" spans="1:22" ht="21.75" customHeight="1">
      <c r="A293" s="13" t="s">
        <v>491</v>
      </c>
      <c r="B293" s="31" t="s">
        <v>23</v>
      </c>
      <c r="C293" s="15">
        <v>18</v>
      </c>
      <c r="D293" s="163" t="s">
        <v>544</v>
      </c>
      <c r="E293" s="163" t="s">
        <v>114</v>
      </c>
      <c r="F293" s="163" t="s">
        <v>545</v>
      </c>
      <c r="G293" s="164">
        <v>2022</v>
      </c>
      <c r="H293" s="541">
        <v>29</v>
      </c>
      <c r="I293" s="164">
        <v>1</v>
      </c>
      <c r="J293" s="175" t="s">
        <v>546</v>
      </c>
      <c r="K293" s="164"/>
      <c r="L293" s="164"/>
      <c r="M293" s="174" t="s">
        <v>62</v>
      </c>
      <c r="N293" s="174" t="s">
        <v>75</v>
      </c>
      <c r="O293" s="167"/>
      <c r="P293" s="12"/>
      <c r="Q293" s="169"/>
      <c r="R293" s="15"/>
      <c r="S293" s="12"/>
      <c r="T293" s="15"/>
      <c r="U293" s="16"/>
    </row>
    <row r="294" spans="1:22" ht="30" customHeight="1">
      <c r="A294" s="13" t="s">
        <v>918</v>
      </c>
      <c r="B294" s="14" t="s">
        <v>45</v>
      </c>
      <c r="C294" s="15">
        <v>4</v>
      </c>
      <c r="D294" s="16" t="s">
        <v>975</v>
      </c>
      <c r="E294" s="16" t="s">
        <v>967</v>
      </c>
      <c r="F294" s="17" t="s">
        <v>976</v>
      </c>
      <c r="G294" s="15">
        <v>2022</v>
      </c>
      <c r="H294" s="15">
        <v>30</v>
      </c>
      <c r="I294" s="15">
        <v>2</v>
      </c>
      <c r="J294" s="15" t="s">
        <v>977</v>
      </c>
      <c r="L294" s="15"/>
      <c r="O294" s="11"/>
      <c r="P294" s="15"/>
      <c r="Q294" s="15"/>
      <c r="R294" s="15"/>
      <c r="S294" s="15"/>
      <c r="T294" s="15"/>
      <c r="U294" s="16"/>
      <c r="V294" s="16"/>
    </row>
    <row r="295" spans="1:22" ht="47.25" customHeight="1">
      <c r="A295" s="13" t="s">
        <v>1077</v>
      </c>
      <c r="B295" s="14" t="s">
        <v>48</v>
      </c>
      <c r="C295" s="15">
        <v>4</v>
      </c>
      <c r="D295" s="282" t="s">
        <v>1102</v>
      </c>
      <c r="E295" s="447" t="s">
        <v>1103</v>
      </c>
      <c r="F295" s="282" t="s">
        <v>1104</v>
      </c>
      <c r="G295" s="168">
        <v>2022</v>
      </c>
      <c r="H295" s="168">
        <v>357</v>
      </c>
      <c r="I295" s="168">
        <v>132001</v>
      </c>
      <c r="J295" s="288"/>
      <c r="K295" s="168"/>
      <c r="L295" s="168"/>
      <c r="M295" s="283" t="s">
        <v>62</v>
      </c>
      <c r="N295" s="283"/>
      <c r="O295" s="291" t="s">
        <v>53</v>
      </c>
      <c r="P295" s="289" t="s">
        <v>53</v>
      </c>
      <c r="Q295" s="34"/>
      <c r="R295" s="289" t="s">
        <v>53</v>
      </c>
      <c r="S295" s="15"/>
      <c r="T295" s="15"/>
      <c r="U295" s="16"/>
      <c r="V295" s="16"/>
    </row>
    <row r="296" spans="1:22" ht="45.75" thickBot="1">
      <c r="A296" s="13" t="s">
        <v>285</v>
      </c>
      <c r="B296" s="14" t="s">
        <v>32</v>
      </c>
      <c r="C296" s="15">
        <v>1</v>
      </c>
      <c r="D296" s="102" t="s">
        <v>305</v>
      </c>
      <c r="E296" s="472" t="s">
        <v>306</v>
      </c>
      <c r="F296" s="16" t="s">
        <v>307</v>
      </c>
      <c r="G296" s="22">
        <v>2022</v>
      </c>
      <c r="H296" s="15">
        <v>20</v>
      </c>
      <c r="I296" s="15">
        <v>6</v>
      </c>
      <c r="J296" s="154" t="s">
        <v>308</v>
      </c>
      <c r="L296" s="15"/>
      <c r="O296" s="11"/>
      <c r="P296" s="15"/>
      <c r="Q296" s="15"/>
      <c r="R296" s="15"/>
      <c r="S296" s="15"/>
      <c r="T296" s="12" t="s">
        <v>309</v>
      </c>
      <c r="U296" s="12" t="s">
        <v>310</v>
      </c>
      <c r="V296" s="26" t="s">
        <v>311</v>
      </c>
    </row>
    <row r="297" spans="1:22" ht="39" customHeight="1" thickBot="1">
      <c r="A297" s="13" t="s">
        <v>662</v>
      </c>
      <c r="B297" s="31" t="s">
        <v>43</v>
      </c>
      <c r="C297" s="191">
        <v>2</v>
      </c>
      <c r="D297" s="414" t="s">
        <v>724</v>
      </c>
      <c r="E297" s="410" t="s">
        <v>675</v>
      </c>
      <c r="F297" s="410" t="s">
        <v>725</v>
      </c>
      <c r="G297" s="518" t="s">
        <v>642</v>
      </c>
      <c r="H297" s="211">
        <v>5</v>
      </c>
      <c r="I297" s="212">
        <v>2</v>
      </c>
      <c r="J297" s="204" t="s">
        <v>726</v>
      </c>
      <c r="K297" s="624"/>
      <c r="L297" s="630"/>
      <c r="M297" s="636"/>
      <c r="N297" s="636"/>
      <c r="O297" s="657"/>
      <c r="P297" s="630" t="s">
        <v>62</v>
      </c>
      <c r="Q297" s="515"/>
      <c r="R297" s="15"/>
      <c r="S297" s="15"/>
      <c r="T297" s="15"/>
      <c r="U297" s="16"/>
      <c r="V297" s="16"/>
    </row>
    <row r="298" spans="1:22" ht="34.5" customHeight="1">
      <c r="A298" s="13" t="s">
        <v>338</v>
      </c>
      <c r="B298" s="108" t="s">
        <v>370</v>
      </c>
      <c r="C298" s="15">
        <v>3</v>
      </c>
      <c r="D298" s="438" t="s">
        <v>380</v>
      </c>
      <c r="E298" s="408" t="s">
        <v>381</v>
      </c>
      <c r="F298" s="408" t="s">
        <v>382</v>
      </c>
      <c r="G298" s="395">
        <v>2022</v>
      </c>
      <c r="H298" s="547" t="s">
        <v>383</v>
      </c>
      <c r="I298" s="547" t="s">
        <v>383</v>
      </c>
      <c r="J298" s="547" t="s">
        <v>383</v>
      </c>
      <c r="K298" s="408"/>
      <c r="L298" s="16"/>
      <c r="M298" s="18" t="s">
        <v>133</v>
      </c>
      <c r="O298" s="118" t="s">
        <v>53</v>
      </c>
      <c r="P298" s="14" t="s">
        <v>53</v>
      </c>
      <c r="Q298" s="395" t="s">
        <v>53</v>
      </c>
      <c r="R298" s="14" t="s">
        <v>53</v>
      </c>
      <c r="S298" s="14" t="s">
        <v>53</v>
      </c>
      <c r="T298" s="14" t="s">
        <v>374</v>
      </c>
      <c r="U298" s="14" t="s">
        <v>345</v>
      </c>
      <c r="V298" s="16"/>
    </row>
    <row r="299" spans="1:22" ht="30.75" customHeight="1">
      <c r="A299" s="13" t="s">
        <v>338</v>
      </c>
      <c r="B299" s="108" t="s">
        <v>370</v>
      </c>
      <c r="C299" s="143">
        <v>4</v>
      </c>
      <c r="D299" s="119" t="s">
        <v>384</v>
      </c>
      <c r="E299" s="119" t="s">
        <v>385</v>
      </c>
      <c r="F299" s="119" t="s">
        <v>386</v>
      </c>
      <c r="G299" s="524">
        <v>2022</v>
      </c>
      <c r="H299" s="551">
        <v>14</v>
      </c>
      <c r="I299" s="551">
        <v>1</v>
      </c>
      <c r="J299" s="597" t="s">
        <v>387</v>
      </c>
      <c r="K299" s="597"/>
      <c r="L299" s="121"/>
      <c r="M299" s="122" t="s">
        <v>62</v>
      </c>
      <c r="N299" s="122"/>
      <c r="O299" s="123" t="s">
        <v>53</v>
      </c>
      <c r="P299" s="120" t="s">
        <v>53</v>
      </c>
      <c r="Q299" s="524" t="s">
        <v>53</v>
      </c>
      <c r="R299" s="120" t="s">
        <v>53</v>
      </c>
      <c r="S299" s="120" t="s">
        <v>53</v>
      </c>
      <c r="T299" s="120" t="s">
        <v>388</v>
      </c>
      <c r="U299" s="124" t="s">
        <v>389</v>
      </c>
      <c r="V299" s="121"/>
    </row>
    <row r="300" spans="1:22" ht="28.5" customHeight="1">
      <c r="A300" s="13" t="s">
        <v>1229</v>
      </c>
      <c r="B300" s="14" t="s">
        <v>32</v>
      </c>
      <c r="C300" s="15">
        <v>1</v>
      </c>
      <c r="D300" s="323" t="s">
        <v>1235</v>
      </c>
      <c r="E300" s="492" t="s">
        <v>1236</v>
      </c>
      <c r="F300" s="512" t="s">
        <v>1237</v>
      </c>
      <c r="G300" s="61">
        <v>2022</v>
      </c>
      <c r="H300" s="61">
        <v>10</v>
      </c>
      <c r="I300" s="577">
        <v>2</v>
      </c>
      <c r="J300" s="61" t="s">
        <v>1238</v>
      </c>
      <c r="K300" s="577">
        <v>7.33</v>
      </c>
      <c r="L300" s="326" t="s">
        <v>117</v>
      </c>
      <c r="M300" s="327" t="s">
        <v>117</v>
      </c>
      <c r="N300" s="327"/>
      <c r="O300" s="328" t="s">
        <v>117</v>
      </c>
      <c r="P300" s="326" t="s">
        <v>117</v>
      </c>
      <c r="Q300" s="692" t="s">
        <v>117</v>
      </c>
      <c r="R300" s="14"/>
      <c r="S300" s="14"/>
      <c r="T300" s="14"/>
      <c r="U300" s="230"/>
      <c r="V300" s="17"/>
    </row>
    <row r="301" spans="1:22" ht="28.5" customHeight="1">
      <c r="A301" s="158" t="s">
        <v>477</v>
      </c>
      <c r="B301" s="18" t="s">
        <v>47</v>
      </c>
      <c r="C301" s="21">
        <v>2</v>
      </c>
      <c r="D301" s="411" t="s">
        <v>484</v>
      </c>
      <c r="E301" s="411" t="s">
        <v>485</v>
      </c>
      <c r="F301" s="411" t="s">
        <v>486</v>
      </c>
      <c r="G301" s="522">
        <v>2022</v>
      </c>
      <c r="H301" s="522">
        <v>6</v>
      </c>
      <c r="I301" s="522" t="s">
        <v>487</v>
      </c>
      <c r="J301" s="522"/>
      <c r="K301" s="522"/>
      <c r="L301" s="21"/>
      <c r="M301" s="18" t="s">
        <v>62</v>
      </c>
      <c r="O301" s="11"/>
      <c r="P301" s="21"/>
      <c r="Q301" s="522"/>
      <c r="R301" s="21"/>
      <c r="S301" s="21"/>
      <c r="T301" s="21"/>
      <c r="U301" s="159"/>
      <c r="V301" s="159"/>
    </row>
    <row r="302" spans="1:22" ht="33.75" customHeight="1">
      <c r="A302" s="13" t="s">
        <v>774</v>
      </c>
      <c r="B302" s="237" t="s">
        <v>43</v>
      </c>
      <c r="C302" s="15">
        <v>1</v>
      </c>
      <c r="D302" s="424" t="s">
        <v>792</v>
      </c>
      <c r="E302" s="424" t="s">
        <v>793</v>
      </c>
      <c r="F302" s="424" t="s">
        <v>794</v>
      </c>
      <c r="G302" s="514">
        <v>2022</v>
      </c>
      <c r="H302" s="514">
        <v>13</v>
      </c>
      <c r="I302" s="514">
        <v>1</v>
      </c>
      <c r="J302" s="514" t="s">
        <v>795</v>
      </c>
      <c r="K302" s="514"/>
      <c r="M302" s="18" t="s">
        <v>62</v>
      </c>
      <c r="O302" s="118"/>
      <c r="Q302" s="664"/>
      <c r="U302" s="104"/>
      <c r="V302" s="234"/>
    </row>
    <row r="303" spans="1:22" ht="33.75" customHeight="1">
      <c r="A303" s="13" t="s">
        <v>207</v>
      </c>
      <c r="B303" s="31" t="s">
        <v>47</v>
      </c>
      <c r="C303" s="15">
        <v>2</v>
      </c>
      <c r="D303" s="422" t="s">
        <v>257</v>
      </c>
      <c r="E303" s="69" t="s">
        <v>217</v>
      </c>
      <c r="F303" s="59" t="s">
        <v>258</v>
      </c>
      <c r="G303" s="521">
        <v>2022</v>
      </c>
      <c r="H303" s="61"/>
      <c r="I303" s="563"/>
      <c r="J303" s="75"/>
      <c r="K303" s="514"/>
      <c r="L303" s="15"/>
      <c r="M303" s="62"/>
      <c r="N303" s="62"/>
      <c r="O303" s="70"/>
      <c r="P303" s="154"/>
      <c r="Q303" s="514"/>
      <c r="R303" s="15"/>
      <c r="S303" s="15"/>
      <c r="T303" s="15"/>
      <c r="U303" s="16" t="s">
        <v>259</v>
      </c>
      <c r="V303" s="16"/>
    </row>
    <row r="304" spans="1:22" ht="36.75" customHeight="1">
      <c r="A304" s="13" t="s">
        <v>394</v>
      </c>
      <c r="B304" s="108" t="s">
        <v>45</v>
      </c>
      <c r="C304" s="15">
        <v>2</v>
      </c>
      <c r="D304" s="419" t="s">
        <v>395</v>
      </c>
      <c r="E304" s="17" t="s">
        <v>396</v>
      </c>
      <c r="F304" s="16" t="s">
        <v>397</v>
      </c>
      <c r="G304" s="14">
        <v>2022</v>
      </c>
      <c r="H304" s="14">
        <v>12</v>
      </c>
      <c r="I304" s="14">
        <v>12</v>
      </c>
      <c r="J304" s="126" t="s">
        <v>398</v>
      </c>
      <c r="K304" s="16"/>
      <c r="L304" s="16"/>
      <c r="M304" s="18" t="s">
        <v>53</v>
      </c>
      <c r="O304" s="118" t="s">
        <v>53</v>
      </c>
      <c r="P304" s="18" t="s">
        <v>53</v>
      </c>
      <c r="Q304" s="18" t="s">
        <v>53</v>
      </c>
      <c r="R304" s="18" t="s">
        <v>53</v>
      </c>
      <c r="S304" s="18" t="s">
        <v>53</v>
      </c>
      <c r="T304" s="127" t="s">
        <v>399</v>
      </c>
      <c r="U304" s="128" t="s">
        <v>400</v>
      </c>
      <c r="V304" s="16"/>
    </row>
    <row r="305" spans="1:22" ht="36" customHeight="1">
      <c r="A305" s="13" t="s">
        <v>434</v>
      </c>
      <c r="B305" s="14" t="s">
        <v>43</v>
      </c>
      <c r="C305" s="15">
        <v>1</v>
      </c>
      <c r="D305" s="403" t="s">
        <v>452</v>
      </c>
      <c r="E305" s="153" t="s">
        <v>453</v>
      </c>
      <c r="F305" s="153" t="s">
        <v>454</v>
      </c>
      <c r="G305" s="15">
        <v>2022</v>
      </c>
      <c r="H305" s="514">
        <v>14</v>
      </c>
      <c r="I305" s="15">
        <v>3</v>
      </c>
      <c r="L305" s="15"/>
      <c r="O305" s="11"/>
      <c r="P305" s="15"/>
      <c r="Q305" s="15"/>
      <c r="R305" s="15"/>
      <c r="S305" s="15"/>
      <c r="T305" s="15"/>
      <c r="U305" s="16"/>
      <c r="V305" s="16"/>
    </row>
    <row r="306" spans="1:22" ht="36" customHeight="1">
      <c r="A306" s="13" t="s">
        <v>1217</v>
      </c>
      <c r="B306" s="14" t="s">
        <v>43</v>
      </c>
      <c r="C306" s="15">
        <v>1</v>
      </c>
      <c r="D306" s="408" t="s">
        <v>1221</v>
      </c>
      <c r="E306" s="16" t="s">
        <v>1222</v>
      </c>
      <c r="F306" s="408" t="s">
        <v>1223</v>
      </c>
      <c r="G306" s="15">
        <v>2022</v>
      </c>
      <c r="H306" s="514">
        <v>16</v>
      </c>
      <c r="I306" s="15">
        <v>1</v>
      </c>
      <c r="J306" s="29" t="s">
        <v>1224</v>
      </c>
      <c r="L306" s="15"/>
      <c r="O306" s="641"/>
      <c r="P306" s="514"/>
      <c r="Q306" s="514"/>
      <c r="R306" s="514"/>
      <c r="S306" s="514"/>
      <c r="T306" s="15"/>
      <c r="U306" s="16"/>
      <c r="V306" s="16"/>
    </row>
    <row r="307" spans="1:22" ht="36" customHeight="1">
      <c r="A307" s="189" t="s">
        <v>1023</v>
      </c>
      <c r="B307" s="279" t="s">
        <v>47</v>
      </c>
      <c r="C307" s="98">
        <v>4</v>
      </c>
      <c r="D307" s="241" t="s">
        <v>1060</v>
      </c>
      <c r="E307" s="336" t="s">
        <v>230</v>
      </c>
      <c r="F307" s="281" t="s">
        <v>1061</v>
      </c>
      <c r="G307" s="15">
        <v>2022</v>
      </c>
      <c r="H307" s="514">
        <v>14</v>
      </c>
      <c r="I307" s="15">
        <v>6</v>
      </c>
      <c r="J307" s="29"/>
      <c r="L307" s="15"/>
      <c r="O307" s="11"/>
      <c r="P307" s="15" t="s">
        <v>62</v>
      </c>
      <c r="Q307" s="15"/>
      <c r="R307" s="15"/>
      <c r="S307" s="15"/>
      <c r="T307" s="15"/>
      <c r="U307" s="16"/>
      <c r="V307" s="16"/>
    </row>
    <row r="308" spans="1:22" ht="42.75" customHeight="1">
      <c r="A308" s="13" t="s">
        <v>1077</v>
      </c>
      <c r="B308" s="14" t="s">
        <v>45</v>
      </c>
      <c r="C308" s="15">
        <v>1</v>
      </c>
      <c r="D308" s="282" t="s">
        <v>1078</v>
      </c>
      <c r="E308" s="282" t="s">
        <v>1079</v>
      </c>
      <c r="F308" s="282" t="s">
        <v>1080</v>
      </c>
      <c r="G308" s="193">
        <v>2022</v>
      </c>
      <c r="H308" s="557" t="s">
        <v>1081</v>
      </c>
      <c r="I308" s="193" t="s">
        <v>1081</v>
      </c>
      <c r="J308" s="193" t="s">
        <v>1081</v>
      </c>
      <c r="K308" s="193">
        <v>1</v>
      </c>
      <c r="L308" s="193"/>
      <c r="M308" s="283" t="s">
        <v>62</v>
      </c>
      <c r="N308" s="283" t="s">
        <v>149</v>
      </c>
      <c r="O308" s="284" t="s">
        <v>53</v>
      </c>
      <c r="P308" s="283" t="s">
        <v>62</v>
      </c>
      <c r="Q308" s="286" t="s">
        <v>53</v>
      </c>
      <c r="R308" s="21" t="s">
        <v>1070</v>
      </c>
      <c r="S308" s="15" t="s">
        <v>133</v>
      </c>
      <c r="T308" s="22" t="s">
        <v>1082</v>
      </c>
      <c r="U308" s="117" t="s">
        <v>1083</v>
      </c>
      <c r="V308" s="30" t="s">
        <v>1084</v>
      </c>
    </row>
    <row r="309" spans="1:22" ht="42.75" customHeight="1">
      <c r="A309" s="13" t="s">
        <v>605</v>
      </c>
      <c r="B309" s="14" t="s">
        <v>43</v>
      </c>
      <c r="C309" s="15">
        <v>2</v>
      </c>
      <c r="D309" s="17" t="s">
        <v>616</v>
      </c>
      <c r="E309" s="16" t="s">
        <v>453</v>
      </c>
      <c r="F309" s="17" t="s">
        <v>617</v>
      </c>
      <c r="G309" s="15">
        <v>2022</v>
      </c>
      <c r="H309" s="15">
        <v>14</v>
      </c>
      <c r="I309" s="15">
        <v>3</v>
      </c>
      <c r="J309" s="15" t="s">
        <v>618</v>
      </c>
      <c r="K309" s="15">
        <v>1.1499999999999999</v>
      </c>
      <c r="L309" s="15"/>
      <c r="O309" s="11" t="s">
        <v>62</v>
      </c>
      <c r="P309" s="15" t="s">
        <v>62</v>
      </c>
      <c r="Q309" s="15"/>
      <c r="R309" s="15"/>
      <c r="S309" s="15"/>
      <c r="T309" s="15"/>
      <c r="U309" s="16"/>
      <c r="V309" s="16"/>
    </row>
    <row r="310" spans="1:22" ht="42.75" customHeight="1">
      <c r="A310" s="13" t="s">
        <v>111</v>
      </c>
      <c r="B310" s="58" t="s">
        <v>57</v>
      </c>
      <c r="C310" s="14">
        <v>4</v>
      </c>
      <c r="D310" s="404" t="s">
        <v>202</v>
      </c>
      <c r="E310" s="404" t="s">
        <v>203</v>
      </c>
      <c r="F310" s="404" t="s">
        <v>204</v>
      </c>
      <c r="G310" s="404">
        <v>2022</v>
      </c>
      <c r="H310" s="404">
        <v>11</v>
      </c>
      <c r="I310" s="404">
        <v>7</v>
      </c>
      <c r="J310" s="333" t="s">
        <v>205</v>
      </c>
      <c r="K310" s="333" t="s">
        <v>195</v>
      </c>
      <c r="L310" s="333">
        <v>0</v>
      </c>
      <c r="M310" s="46" t="s">
        <v>53</v>
      </c>
      <c r="N310" s="46"/>
      <c r="O310" s="591"/>
      <c r="P310" s="591" t="s">
        <v>62</v>
      </c>
      <c r="Q310" s="46" t="s">
        <v>62</v>
      </c>
      <c r="R310" s="591"/>
      <c r="S310" s="48" t="s">
        <v>206</v>
      </c>
      <c r="T310" s="49"/>
      <c r="U310" s="33"/>
      <c r="V310" s="17"/>
    </row>
    <row r="311" spans="1:22" ht="42.75" customHeight="1">
      <c r="A311" s="13" t="s">
        <v>285</v>
      </c>
      <c r="B311" s="31" t="s">
        <v>57</v>
      </c>
      <c r="C311" s="14">
        <v>1</v>
      </c>
      <c r="D311" s="404" t="s">
        <v>337</v>
      </c>
      <c r="E311" s="53" t="s">
        <v>277</v>
      </c>
      <c r="F311" s="33" t="s">
        <v>336</v>
      </c>
      <c r="G311" s="34">
        <v>2022</v>
      </c>
      <c r="H311" s="42">
        <v>15</v>
      </c>
      <c r="I311" s="42">
        <v>1</v>
      </c>
      <c r="J311" s="581"/>
      <c r="K311" s="618"/>
      <c r="L311" s="618"/>
      <c r="M311" s="46"/>
      <c r="N311" s="46"/>
      <c r="O311" s="591"/>
      <c r="P311" s="591"/>
      <c r="Q311" s="12"/>
      <c r="R311" s="15"/>
      <c r="S311" s="15"/>
      <c r="T311" s="15"/>
      <c r="V311" s="717"/>
    </row>
    <row r="312" spans="1:22" ht="42.75" customHeight="1">
      <c r="A312" s="13" t="s">
        <v>434</v>
      </c>
      <c r="B312" s="14" t="s">
        <v>46</v>
      </c>
      <c r="C312" s="21">
        <v>4</v>
      </c>
      <c r="D312" s="81" t="s">
        <v>468</v>
      </c>
      <c r="E312" s="411" t="s">
        <v>469</v>
      </c>
      <c r="F312" s="81" t="s">
        <v>470</v>
      </c>
      <c r="G312" s="21">
        <v>2022</v>
      </c>
      <c r="H312" s="21">
        <v>14</v>
      </c>
      <c r="I312" s="21">
        <v>3</v>
      </c>
      <c r="J312" s="21"/>
      <c r="K312" s="21"/>
      <c r="L312" s="21"/>
      <c r="N312" s="28"/>
      <c r="O312" s="11"/>
      <c r="P312" s="15"/>
      <c r="Q312" s="15"/>
      <c r="R312" s="15"/>
      <c r="S312" s="15"/>
      <c r="T312" s="15"/>
      <c r="U312" s="16"/>
      <c r="V312" s="16"/>
    </row>
    <row r="313" spans="1:22" ht="49.5" customHeight="1">
      <c r="A313" s="13" t="s">
        <v>774</v>
      </c>
      <c r="B313" s="230" t="s">
        <v>775</v>
      </c>
      <c r="C313" s="15">
        <v>1</v>
      </c>
      <c r="D313" s="17" t="s">
        <v>776</v>
      </c>
      <c r="E313" s="17" t="s">
        <v>130</v>
      </c>
      <c r="F313" s="17" t="s">
        <v>777</v>
      </c>
      <c r="G313" s="15">
        <v>2022</v>
      </c>
      <c r="H313" s="15">
        <v>15</v>
      </c>
      <c r="I313" s="15">
        <v>1</v>
      </c>
      <c r="J313" s="15" t="s">
        <v>778</v>
      </c>
      <c r="L313" s="14">
        <v>3</v>
      </c>
      <c r="M313" s="18" t="s">
        <v>62</v>
      </c>
      <c r="N313" s="18" t="s">
        <v>75</v>
      </c>
      <c r="O313" s="118"/>
      <c r="P313" s="14"/>
      <c r="Q313" s="14"/>
      <c r="R313" s="14"/>
      <c r="S313" s="14"/>
      <c r="T313" s="230" t="s">
        <v>779</v>
      </c>
      <c r="U313" s="231" t="s">
        <v>780</v>
      </c>
      <c r="V313" s="232" t="s">
        <v>781</v>
      </c>
    </row>
    <row r="314" spans="1:22" ht="37.5" customHeight="1">
      <c r="A314" s="13" t="s">
        <v>1333</v>
      </c>
      <c r="B314" s="339" t="s">
        <v>45</v>
      </c>
      <c r="C314" s="340">
        <v>1</v>
      </c>
      <c r="D314" s="282" t="s">
        <v>1334</v>
      </c>
      <c r="E314" s="342" t="s">
        <v>1335</v>
      </c>
      <c r="F314" s="282" t="s">
        <v>1336</v>
      </c>
      <c r="G314" s="529">
        <v>2022</v>
      </c>
      <c r="H314" s="360">
        <v>7</v>
      </c>
      <c r="I314" s="360">
        <v>2</v>
      </c>
      <c r="J314" s="360" t="s">
        <v>1337</v>
      </c>
      <c r="K314" s="360"/>
      <c r="L314" s="360"/>
      <c r="M314" s="344"/>
      <c r="N314" s="344"/>
      <c r="O314" s="345"/>
      <c r="P314" s="361"/>
      <c r="Q314" s="361"/>
      <c r="R314" s="21"/>
      <c r="S314" s="21"/>
      <c r="T314" s="196" t="s">
        <v>1338</v>
      </c>
      <c r="U314" s="159" t="s">
        <v>1339</v>
      </c>
      <c r="V314" s="363" t="s">
        <v>1340</v>
      </c>
    </row>
    <row r="315" spans="1:22" ht="51.75" customHeight="1">
      <c r="A315" s="13" t="s">
        <v>662</v>
      </c>
      <c r="B315" s="31" t="s">
        <v>32</v>
      </c>
      <c r="C315" s="191">
        <v>5</v>
      </c>
      <c r="D315" s="163" t="s">
        <v>700</v>
      </c>
      <c r="E315" s="163" t="s">
        <v>701</v>
      </c>
      <c r="F315" s="163" t="s">
        <v>702</v>
      </c>
      <c r="G315" s="175" t="s">
        <v>642</v>
      </c>
      <c r="H315" s="209">
        <v>7</v>
      </c>
      <c r="I315" s="164">
        <v>1</v>
      </c>
      <c r="J315" s="208" t="s">
        <v>703</v>
      </c>
      <c r="K315" s="164"/>
      <c r="L315" s="164"/>
      <c r="M315" s="198"/>
      <c r="N315" s="198"/>
      <c r="O315" s="199"/>
      <c r="P315" s="164" t="s">
        <v>62</v>
      </c>
      <c r="Q315" s="15"/>
      <c r="R315" s="15"/>
      <c r="S315" s="15"/>
      <c r="T315" s="15"/>
      <c r="U315" s="16"/>
      <c r="V315" s="16"/>
    </row>
    <row r="316" spans="1:22" ht="51" customHeight="1">
      <c r="A316" s="366" t="s">
        <v>1357</v>
      </c>
      <c r="B316" s="14" t="s">
        <v>43</v>
      </c>
      <c r="C316" s="242">
        <v>2</v>
      </c>
      <c r="D316" s="45" t="s">
        <v>1360</v>
      </c>
      <c r="E316" s="468" t="s">
        <v>1361</v>
      </c>
      <c r="F316" s="45" t="s">
        <v>1362</v>
      </c>
      <c r="G316" s="15">
        <v>2022</v>
      </c>
      <c r="L316" s="41" t="s">
        <v>1363</v>
      </c>
      <c r="M316" s="18" t="s">
        <v>62</v>
      </c>
      <c r="N316" s="18" t="s">
        <v>75</v>
      </c>
    </row>
    <row r="317" spans="1:22" ht="316.5" customHeight="1">
      <c r="A317" s="13" t="s">
        <v>662</v>
      </c>
      <c r="B317" s="207" t="s">
        <v>339</v>
      </c>
      <c r="C317" s="191">
        <v>8</v>
      </c>
      <c r="D317" s="163" t="s">
        <v>712</v>
      </c>
      <c r="E317" s="414" t="s">
        <v>713</v>
      </c>
      <c r="F317" s="163" t="s">
        <v>714</v>
      </c>
      <c r="G317" s="518" t="s">
        <v>642</v>
      </c>
      <c r="H317" s="209">
        <v>5</v>
      </c>
      <c r="I317" s="208">
        <v>2</v>
      </c>
      <c r="J317" s="208" t="s">
        <v>715</v>
      </c>
      <c r="K317" s="164"/>
      <c r="L317" s="164"/>
      <c r="M317" s="198"/>
      <c r="N317" s="198"/>
      <c r="O317" s="199"/>
      <c r="P317" s="164"/>
      <c r="Q317" s="15"/>
      <c r="R317" s="15" t="s">
        <v>62</v>
      </c>
      <c r="S317" s="15"/>
      <c r="T317" s="15"/>
      <c r="U317" s="16"/>
      <c r="V317" s="16"/>
    </row>
    <row r="318" spans="1:22" ht="32.25" customHeight="1">
      <c r="A318" s="13" t="s">
        <v>491</v>
      </c>
      <c r="B318" s="31" t="s">
        <v>23</v>
      </c>
      <c r="C318" s="15">
        <v>12</v>
      </c>
      <c r="D318" s="163" t="s">
        <v>525</v>
      </c>
      <c r="E318" s="414" t="s">
        <v>114</v>
      </c>
      <c r="F318" s="163" t="s">
        <v>526</v>
      </c>
      <c r="G318" s="516">
        <v>2022</v>
      </c>
      <c r="H318" s="173">
        <v>29</v>
      </c>
      <c r="I318" s="164">
        <v>1</v>
      </c>
      <c r="J318" s="165" t="s">
        <v>527</v>
      </c>
      <c r="K318" s="164">
        <v>1.1200000000000001</v>
      </c>
      <c r="L318" s="164"/>
      <c r="M318" s="174" t="s">
        <v>303</v>
      </c>
      <c r="N318" s="174" t="s">
        <v>75</v>
      </c>
      <c r="O318" s="167"/>
      <c r="P318" s="168"/>
      <c r="Q318" s="169"/>
      <c r="R318" s="15"/>
      <c r="S318" s="15"/>
      <c r="T318" s="15"/>
      <c r="U318" s="16" t="s">
        <v>495</v>
      </c>
      <c r="V318" s="16"/>
    </row>
    <row r="319" spans="1:22" ht="32.25" customHeight="1">
      <c r="A319" s="13" t="s">
        <v>662</v>
      </c>
      <c r="B319" s="31" t="s">
        <v>32</v>
      </c>
      <c r="C319" s="191">
        <v>4</v>
      </c>
      <c r="D319" s="163" t="s">
        <v>697</v>
      </c>
      <c r="E319" s="414" t="s">
        <v>675</v>
      </c>
      <c r="F319" s="163" t="s">
        <v>698</v>
      </c>
      <c r="G319" s="518" t="s">
        <v>642</v>
      </c>
      <c r="H319" s="516">
        <v>7</v>
      </c>
      <c r="I319" s="164">
        <v>1</v>
      </c>
      <c r="J319" s="587" t="s">
        <v>699</v>
      </c>
      <c r="K319" s="164"/>
      <c r="L319" s="164"/>
      <c r="M319" s="198"/>
      <c r="N319" s="198"/>
      <c r="O319" s="199"/>
      <c r="P319" s="164" t="s">
        <v>62</v>
      </c>
      <c r="Q319" s="15"/>
      <c r="R319" s="15"/>
      <c r="S319" s="15"/>
      <c r="T319" s="15"/>
      <c r="U319" s="16"/>
      <c r="V319" s="16"/>
    </row>
    <row r="320" spans="1:22" ht="49.5" customHeight="1">
      <c r="A320" s="13" t="s">
        <v>845</v>
      </c>
      <c r="B320" s="253" t="s">
        <v>23</v>
      </c>
      <c r="C320" s="245">
        <v>2</v>
      </c>
      <c r="D320" s="248" t="s">
        <v>853</v>
      </c>
      <c r="E320" s="405" t="s">
        <v>854</v>
      </c>
      <c r="F320" s="248" t="s">
        <v>855</v>
      </c>
      <c r="G320" s="534">
        <v>2022</v>
      </c>
      <c r="H320" s="534">
        <v>7</v>
      </c>
      <c r="I320" s="245">
        <v>4</v>
      </c>
      <c r="J320" s="245" t="s">
        <v>856</v>
      </c>
      <c r="K320" s="245">
        <v>1.37</v>
      </c>
      <c r="L320" s="245">
        <v>0</v>
      </c>
      <c r="M320" s="254" t="s">
        <v>53</v>
      </c>
      <c r="N320" s="254"/>
      <c r="O320" s="252" t="s">
        <v>62</v>
      </c>
      <c r="P320" s="245" t="s">
        <v>53</v>
      </c>
      <c r="Q320" s="245" t="s">
        <v>53</v>
      </c>
      <c r="R320" s="245" t="s">
        <v>53</v>
      </c>
      <c r="S320" s="245" t="s">
        <v>53</v>
      </c>
      <c r="T320" s="58" t="s">
        <v>857</v>
      </c>
      <c r="U320" s="247" t="s">
        <v>858</v>
      </c>
      <c r="V320" s="246" t="s">
        <v>859</v>
      </c>
    </row>
    <row r="321" spans="1:22" ht="114.75">
      <c r="A321" s="13" t="s">
        <v>1077</v>
      </c>
      <c r="B321" s="292" t="s">
        <v>57</v>
      </c>
      <c r="C321" s="15">
        <v>2</v>
      </c>
      <c r="D321" s="418" t="s">
        <v>1110</v>
      </c>
      <c r="E321" s="461" t="s">
        <v>1111</v>
      </c>
      <c r="F321" s="461" t="s">
        <v>1112</v>
      </c>
      <c r="G321" s="519">
        <v>2022</v>
      </c>
      <c r="H321" s="519">
        <v>23</v>
      </c>
      <c r="I321" s="566">
        <v>635</v>
      </c>
      <c r="J321" s="590" t="s">
        <v>1113</v>
      </c>
      <c r="K321" s="168"/>
      <c r="L321" s="168"/>
      <c r="M321" s="283" t="s">
        <v>62</v>
      </c>
      <c r="N321" s="283"/>
      <c r="O321" s="291" t="s">
        <v>53</v>
      </c>
      <c r="P321" s="289" t="s">
        <v>62</v>
      </c>
      <c r="Q321" s="34"/>
      <c r="R321" s="289" t="s">
        <v>53</v>
      </c>
      <c r="S321" s="15"/>
      <c r="T321" s="15"/>
      <c r="U321" s="708"/>
      <c r="V321" s="704"/>
    </row>
    <row r="322" spans="1:22" ht="64.5">
      <c r="A322" s="13" t="s">
        <v>1065</v>
      </c>
      <c r="B322" s="14" t="s">
        <v>23</v>
      </c>
      <c r="C322" s="15">
        <v>1</v>
      </c>
      <c r="D322" s="282" t="s">
        <v>1066</v>
      </c>
      <c r="E322" s="282" t="s">
        <v>1067</v>
      </c>
      <c r="F322" s="282" t="s">
        <v>1068</v>
      </c>
      <c r="G322" s="193">
        <v>2022</v>
      </c>
      <c r="H322" s="193">
        <v>205</v>
      </c>
      <c r="I322" s="193">
        <v>2</v>
      </c>
      <c r="J322" s="193" t="s">
        <v>1069</v>
      </c>
      <c r="K322" s="193">
        <v>21</v>
      </c>
      <c r="L322" s="193" t="s">
        <v>117</v>
      </c>
      <c r="M322" s="283" t="s">
        <v>1070</v>
      </c>
      <c r="N322" s="283" t="s">
        <v>1071</v>
      </c>
      <c r="O322" s="284" t="s">
        <v>1070</v>
      </c>
      <c r="P322" s="285" t="s">
        <v>1072</v>
      </c>
      <c r="Q322" s="286" t="s">
        <v>53</v>
      </c>
      <c r="R322" s="21" t="s">
        <v>28</v>
      </c>
      <c r="S322" s="15" t="s">
        <v>1073</v>
      </c>
      <c r="T322" s="15" t="s">
        <v>1074</v>
      </c>
      <c r="U322" s="117" t="s">
        <v>1075</v>
      </c>
      <c r="V322" s="17" t="s">
        <v>1076</v>
      </c>
    </row>
    <row r="323" spans="1:22" ht="31.5">
      <c r="A323" s="190" t="s">
        <v>635</v>
      </c>
      <c r="B323" s="31" t="s">
        <v>643</v>
      </c>
      <c r="C323" s="191">
        <v>1</v>
      </c>
      <c r="D323" s="409" t="s">
        <v>644</v>
      </c>
      <c r="E323" s="452" t="s">
        <v>645</v>
      </c>
      <c r="F323" s="333" t="s">
        <v>646</v>
      </c>
      <c r="G323" s="175" t="s">
        <v>642</v>
      </c>
      <c r="H323" s="164">
        <v>17</v>
      </c>
      <c r="I323" s="164">
        <v>9</v>
      </c>
      <c r="J323" s="164" t="s">
        <v>647</v>
      </c>
      <c r="K323" s="164">
        <v>13.715999999999999</v>
      </c>
      <c r="L323" s="164">
        <v>17.899999999999999</v>
      </c>
      <c r="M323" s="198" t="s">
        <v>62</v>
      </c>
      <c r="N323" s="201"/>
      <c r="O323" s="199" t="s">
        <v>62</v>
      </c>
      <c r="P323" s="198" t="s">
        <v>62</v>
      </c>
      <c r="Q323" s="164" t="s">
        <v>62</v>
      </c>
      <c r="R323" s="164" t="s">
        <v>62</v>
      </c>
      <c r="S323" s="15" t="s">
        <v>62</v>
      </c>
      <c r="T323" s="15" t="s">
        <v>648</v>
      </c>
      <c r="U323" s="16" t="s">
        <v>649</v>
      </c>
      <c r="V323" s="202">
        <v>44741</v>
      </c>
    </row>
    <row r="324" spans="1:22" ht="33" customHeight="1">
      <c r="A324" s="13" t="s">
        <v>662</v>
      </c>
      <c r="B324" s="31" t="s">
        <v>45</v>
      </c>
      <c r="C324" s="191">
        <v>4</v>
      </c>
      <c r="D324" s="216" t="s">
        <v>741</v>
      </c>
      <c r="E324" s="217" t="s">
        <v>742</v>
      </c>
      <c r="F324" s="218" t="s">
        <v>743</v>
      </c>
      <c r="G324" s="209">
        <v>2022</v>
      </c>
      <c r="H324" s="209">
        <v>7</v>
      </c>
      <c r="I324" s="209">
        <v>2</v>
      </c>
      <c r="J324" s="510" t="s">
        <v>744</v>
      </c>
      <c r="K324" s="164"/>
      <c r="L324" s="164"/>
      <c r="M324" s="198"/>
      <c r="N324" s="198"/>
      <c r="O324" s="199"/>
      <c r="P324" s="672"/>
      <c r="Q324" s="15"/>
      <c r="R324" s="15"/>
      <c r="S324" s="15"/>
      <c r="T324" s="15"/>
      <c r="U324" s="16"/>
      <c r="V324" s="16"/>
    </row>
    <row r="325" spans="1:22" ht="33" customHeight="1">
      <c r="A325" s="13" t="s">
        <v>1292</v>
      </c>
      <c r="B325" s="339" t="s">
        <v>45</v>
      </c>
      <c r="C325" s="340">
        <v>1</v>
      </c>
      <c r="D325" s="341" t="s">
        <v>1312</v>
      </c>
      <c r="E325" s="476" t="s">
        <v>1278</v>
      </c>
      <c r="F325" s="282" t="s">
        <v>1313</v>
      </c>
      <c r="G325" s="517">
        <v>2022</v>
      </c>
      <c r="H325" s="545">
        <v>15</v>
      </c>
      <c r="I325" s="222">
        <v>1</v>
      </c>
      <c r="J325" s="349" t="s">
        <v>1314</v>
      </c>
      <c r="K325" s="222">
        <v>0.8</v>
      </c>
      <c r="L325" s="222" t="s">
        <v>44</v>
      </c>
      <c r="M325" s="352" t="s">
        <v>62</v>
      </c>
      <c r="N325" s="352" t="s">
        <v>438</v>
      </c>
      <c r="O325" s="356" t="s">
        <v>62</v>
      </c>
      <c r="P325" s="357" t="s">
        <v>62</v>
      </c>
      <c r="Q325" s="343"/>
      <c r="R325" s="15" t="s">
        <v>44</v>
      </c>
      <c r="S325" s="15"/>
      <c r="T325" s="15"/>
      <c r="U325" s="16"/>
      <c r="V325" s="16"/>
    </row>
    <row r="326" spans="1:22" ht="39" customHeight="1">
      <c r="A326" s="13" t="s">
        <v>1274</v>
      </c>
      <c r="B326" s="332" t="s">
        <v>45</v>
      </c>
      <c r="C326" s="15">
        <v>1</v>
      </c>
      <c r="D326" s="333" t="s">
        <v>1277</v>
      </c>
      <c r="E326" s="333" t="s">
        <v>1278</v>
      </c>
      <c r="F326" s="333" t="s">
        <v>1279</v>
      </c>
      <c r="G326" s="332">
        <v>2022</v>
      </c>
      <c r="H326" s="334">
        <v>15</v>
      </c>
      <c r="I326" s="334">
        <v>1</v>
      </c>
      <c r="J326" s="334" t="s">
        <v>1280</v>
      </c>
      <c r="K326" s="334">
        <v>0.8</v>
      </c>
      <c r="L326" s="334" t="s">
        <v>44</v>
      </c>
      <c r="M326" s="331" t="s">
        <v>62</v>
      </c>
      <c r="N326" s="331" t="s">
        <v>438</v>
      </c>
      <c r="O326" s="335" t="s">
        <v>62</v>
      </c>
      <c r="P326" s="334" t="s">
        <v>62</v>
      </c>
      <c r="Q326" s="334"/>
      <c r="R326" s="334" t="s">
        <v>44</v>
      </c>
      <c r="S326" s="336"/>
      <c r="T326" s="332" t="s">
        <v>779</v>
      </c>
      <c r="U326" s="408"/>
      <c r="V326" s="16"/>
    </row>
    <row r="327" spans="1:22" ht="39" customHeight="1">
      <c r="A327" s="190" t="s">
        <v>635</v>
      </c>
      <c r="B327" s="58" t="s">
        <v>57</v>
      </c>
      <c r="C327" s="191">
        <v>1</v>
      </c>
      <c r="D327" s="153" t="s">
        <v>654</v>
      </c>
      <c r="E327" s="150" t="s">
        <v>655</v>
      </c>
      <c r="F327" s="333" t="s">
        <v>656</v>
      </c>
      <c r="G327" s="175" t="s">
        <v>642</v>
      </c>
      <c r="H327" s="164">
        <v>6</v>
      </c>
      <c r="I327" s="164">
        <v>12</v>
      </c>
      <c r="J327" s="164" t="s">
        <v>657</v>
      </c>
      <c r="K327" s="164">
        <v>0.05</v>
      </c>
      <c r="L327" s="164">
        <v>115</v>
      </c>
      <c r="M327" s="198" t="s">
        <v>62</v>
      </c>
      <c r="N327" s="198"/>
      <c r="O327" s="647" t="s">
        <v>62</v>
      </c>
      <c r="P327" s="665" t="s">
        <v>62</v>
      </c>
      <c r="Q327" s="164"/>
      <c r="R327" s="164" t="s">
        <v>62</v>
      </c>
      <c r="S327" s="15"/>
      <c r="T327" s="15"/>
      <c r="U327" s="16"/>
      <c r="V327" s="202"/>
    </row>
    <row r="328" spans="1:22" ht="37.5" customHeight="1">
      <c r="A328" s="189" t="s">
        <v>1390</v>
      </c>
      <c r="B328" s="56" t="s">
        <v>48</v>
      </c>
      <c r="C328" s="14">
        <v>1</v>
      </c>
      <c r="D328" s="404" t="s">
        <v>187</v>
      </c>
      <c r="E328" s="452" t="s">
        <v>188</v>
      </c>
      <c r="F328" s="33" t="s">
        <v>189</v>
      </c>
      <c r="G328" s="34">
        <v>2022</v>
      </c>
      <c r="H328" s="42">
        <v>88</v>
      </c>
      <c r="I328" s="42">
        <v>4</v>
      </c>
      <c r="J328" s="581" t="s">
        <v>190</v>
      </c>
      <c r="K328" s="618"/>
      <c r="L328" s="618"/>
      <c r="M328" s="46" t="s">
        <v>62</v>
      </c>
      <c r="N328" s="46" t="s">
        <v>149</v>
      </c>
      <c r="O328" s="591"/>
      <c r="P328" s="591" t="s">
        <v>62</v>
      </c>
      <c r="Q328" s="15"/>
      <c r="R328" s="15"/>
      <c r="S328" s="15"/>
      <c r="T328" s="15"/>
      <c r="U328" s="16"/>
      <c r="V328" s="16"/>
    </row>
    <row r="329" spans="1:22" ht="45.75" customHeight="1">
      <c r="A329" s="13" t="s">
        <v>22</v>
      </c>
      <c r="B329" s="14" t="s">
        <v>65</v>
      </c>
      <c r="C329" s="15">
        <v>1</v>
      </c>
      <c r="D329" s="17" t="s">
        <v>66</v>
      </c>
      <c r="E329" s="428" t="s">
        <v>67</v>
      </c>
      <c r="F329" s="16" t="s">
        <v>68</v>
      </c>
      <c r="G329" s="15">
        <v>2022</v>
      </c>
      <c r="H329" s="15">
        <v>10</v>
      </c>
      <c r="I329" s="15">
        <v>8</v>
      </c>
      <c r="J329" s="591" t="s">
        <v>69</v>
      </c>
      <c r="K329" s="366"/>
      <c r="L329" s="15"/>
      <c r="M329" s="18" t="s">
        <v>62</v>
      </c>
      <c r="O329" s="651" t="s">
        <v>53</v>
      </c>
      <c r="P329" s="651" t="s">
        <v>53</v>
      </c>
      <c r="Q329" s="15"/>
      <c r="R329" s="651" t="s">
        <v>53</v>
      </c>
      <c r="S329" s="15"/>
      <c r="T329" s="699"/>
      <c r="U329" s="709"/>
      <c r="V329" s="16"/>
    </row>
    <row r="330" spans="1:22" ht="40.5" customHeight="1">
      <c r="A330" s="13" t="s">
        <v>22</v>
      </c>
      <c r="B330" s="14" t="s">
        <v>48</v>
      </c>
      <c r="C330" s="15">
        <v>1</v>
      </c>
      <c r="D330" s="17" t="s">
        <v>49</v>
      </c>
      <c r="E330" s="17" t="s">
        <v>50</v>
      </c>
      <c r="F330" s="16" t="s">
        <v>51</v>
      </c>
      <c r="G330" s="15">
        <v>2022</v>
      </c>
      <c r="H330" s="15">
        <v>9</v>
      </c>
      <c r="I330" s="15">
        <v>2</v>
      </c>
      <c r="J330" s="15" t="s">
        <v>52</v>
      </c>
      <c r="K330" s="366">
        <v>0.18</v>
      </c>
      <c r="L330" s="15"/>
      <c r="M330" s="18" t="s">
        <v>53</v>
      </c>
      <c r="O330" s="645" t="s">
        <v>53</v>
      </c>
      <c r="P330" s="651" t="s">
        <v>53</v>
      </c>
      <c r="Q330" s="15"/>
      <c r="R330" s="651" t="s">
        <v>53</v>
      </c>
      <c r="S330" s="15"/>
      <c r="T330" s="702" t="s">
        <v>54</v>
      </c>
      <c r="U330" s="716" t="s">
        <v>55</v>
      </c>
      <c r="V330" s="17" t="s">
        <v>56</v>
      </c>
    </row>
    <row r="331" spans="1:22" ht="43.5" customHeight="1">
      <c r="A331" s="13" t="s">
        <v>845</v>
      </c>
      <c r="B331" s="253" t="s">
        <v>46</v>
      </c>
      <c r="C331" s="98">
        <v>1</v>
      </c>
      <c r="D331" s="248" t="s">
        <v>889</v>
      </c>
      <c r="E331" s="248" t="s">
        <v>890</v>
      </c>
      <c r="F331" s="44" t="s">
        <v>891</v>
      </c>
      <c r="G331" s="530" t="s">
        <v>642</v>
      </c>
      <c r="H331" s="541">
        <v>70</v>
      </c>
      <c r="I331" s="330">
        <v>5</v>
      </c>
      <c r="J331" s="330" t="s">
        <v>892</v>
      </c>
      <c r="K331" s="330">
        <v>1.8480000000000001</v>
      </c>
      <c r="L331" s="541">
        <v>0</v>
      </c>
      <c r="M331" s="260" t="s">
        <v>62</v>
      </c>
      <c r="N331" s="271" t="s">
        <v>149</v>
      </c>
      <c r="O331" s="267" t="s">
        <v>53</v>
      </c>
      <c r="P331" s="674" t="s">
        <v>62</v>
      </c>
      <c r="Q331" s="14" t="s">
        <v>53</v>
      </c>
      <c r="R331" s="684" t="s">
        <v>53</v>
      </c>
      <c r="S331" s="684" t="s">
        <v>53</v>
      </c>
      <c r="T331" s="58" t="s">
        <v>893</v>
      </c>
      <c r="U331" s="257"/>
      <c r="V331" s="264" t="s">
        <v>894</v>
      </c>
    </row>
    <row r="332" spans="1:22" ht="41.25" customHeight="1">
      <c r="A332" s="13" t="s">
        <v>845</v>
      </c>
      <c r="B332" s="253" t="s">
        <v>32</v>
      </c>
      <c r="C332" s="98">
        <v>1</v>
      </c>
      <c r="D332" s="248" t="s">
        <v>864</v>
      </c>
      <c r="E332" s="248" t="s">
        <v>865</v>
      </c>
      <c r="F332" s="43" t="s">
        <v>866</v>
      </c>
      <c r="G332" s="530">
        <v>2022</v>
      </c>
      <c r="H332" s="541">
        <v>70</v>
      </c>
      <c r="I332" s="541">
        <v>2</v>
      </c>
      <c r="J332" s="255" t="s">
        <v>867</v>
      </c>
      <c r="K332" s="541">
        <v>1.8480000000000001</v>
      </c>
      <c r="L332" s="541">
        <v>0</v>
      </c>
      <c r="M332" s="260" t="s">
        <v>53</v>
      </c>
      <c r="N332" s="261"/>
      <c r="O332" s="262" t="s">
        <v>53</v>
      </c>
      <c r="P332" s="245" t="s">
        <v>53</v>
      </c>
      <c r="Q332" s="245" t="s">
        <v>53</v>
      </c>
      <c r="R332" s="695" t="s">
        <v>28</v>
      </c>
      <c r="S332" s="245" t="s">
        <v>62</v>
      </c>
      <c r="T332" s="58" t="s">
        <v>868</v>
      </c>
      <c r="U332" s="257"/>
      <c r="V332" s="264" t="s">
        <v>869</v>
      </c>
    </row>
    <row r="333" spans="1:22" ht="43.5" customHeight="1">
      <c r="A333" s="13" t="s">
        <v>491</v>
      </c>
      <c r="B333" s="31" t="s">
        <v>112</v>
      </c>
      <c r="C333" s="15">
        <v>7</v>
      </c>
      <c r="D333" s="163" t="s">
        <v>510</v>
      </c>
      <c r="E333" s="163" t="s">
        <v>114</v>
      </c>
      <c r="F333" s="163" t="s">
        <v>511</v>
      </c>
      <c r="G333" s="164">
        <v>2022</v>
      </c>
      <c r="H333" s="164">
        <v>29</v>
      </c>
      <c r="I333" s="164">
        <v>1</v>
      </c>
      <c r="J333" s="165"/>
      <c r="K333" s="164"/>
      <c r="L333" s="164"/>
      <c r="M333" s="170" t="s">
        <v>62</v>
      </c>
      <c r="N333" s="170" t="s">
        <v>75</v>
      </c>
      <c r="O333" s="167"/>
      <c r="P333" s="168" t="s">
        <v>62</v>
      </c>
      <c r="Q333" s="169"/>
      <c r="R333" s="15"/>
      <c r="S333" s="15"/>
      <c r="T333" s="15"/>
      <c r="U333" s="16"/>
      <c r="V333" s="17" t="s">
        <v>512</v>
      </c>
    </row>
    <row r="334" spans="1:22" ht="48.75" customHeight="1">
      <c r="A334" s="13" t="s">
        <v>918</v>
      </c>
      <c r="B334" s="275" t="s">
        <v>48</v>
      </c>
      <c r="C334" s="15">
        <v>6</v>
      </c>
      <c r="D334" s="408" t="s">
        <v>1007</v>
      </c>
      <c r="E334" s="16" t="s">
        <v>967</v>
      </c>
      <c r="F334" s="17" t="s">
        <v>1008</v>
      </c>
      <c r="G334" s="15">
        <v>2022</v>
      </c>
      <c r="H334" s="15">
        <v>30</v>
      </c>
      <c r="I334" s="15">
        <v>2</v>
      </c>
      <c r="J334" s="15" t="s">
        <v>1009</v>
      </c>
      <c r="L334" s="15"/>
      <c r="O334" s="11"/>
      <c r="P334" s="15"/>
      <c r="Q334" s="15"/>
      <c r="R334" s="15"/>
      <c r="S334" s="15"/>
      <c r="T334" s="15"/>
      <c r="U334" s="16"/>
      <c r="V334" s="16"/>
    </row>
    <row r="335" spans="1:22" ht="45.75" customHeight="1">
      <c r="A335" s="13" t="s">
        <v>845</v>
      </c>
      <c r="B335" s="244" t="s">
        <v>23</v>
      </c>
      <c r="C335" s="245">
        <v>1</v>
      </c>
      <c r="D335" s="246" t="s">
        <v>846</v>
      </c>
      <c r="E335" s="247" t="s">
        <v>847</v>
      </c>
      <c r="F335" s="248" t="s">
        <v>848</v>
      </c>
      <c r="G335" s="249">
        <v>2022</v>
      </c>
      <c r="H335" s="245">
        <v>20</v>
      </c>
      <c r="I335" s="245">
        <v>20</v>
      </c>
      <c r="J335" s="245" t="s">
        <v>849</v>
      </c>
      <c r="K335" s="245">
        <v>0.87</v>
      </c>
      <c r="L335" s="245">
        <v>0</v>
      </c>
      <c r="M335" s="250" t="s">
        <v>133</v>
      </c>
      <c r="N335" s="251" t="s">
        <v>149</v>
      </c>
      <c r="O335" s="252" t="s">
        <v>53</v>
      </c>
      <c r="P335" s="245" t="s">
        <v>133</v>
      </c>
      <c r="Q335" s="245" t="s">
        <v>53</v>
      </c>
      <c r="R335" s="245"/>
      <c r="S335" s="245"/>
      <c r="T335" s="249" t="s">
        <v>850</v>
      </c>
      <c r="U335" s="247" t="s">
        <v>851</v>
      </c>
      <c r="V335" s="247" t="s">
        <v>852</v>
      </c>
    </row>
    <row r="336" spans="1:22" s="384" customFormat="1" ht="31.5">
      <c r="A336" s="13" t="s">
        <v>662</v>
      </c>
      <c r="B336" s="31" t="s">
        <v>32</v>
      </c>
      <c r="C336" s="191">
        <v>1</v>
      </c>
      <c r="D336" s="163" t="s">
        <v>688</v>
      </c>
      <c r="E336" s="163" t="s">
        <v>675</v>
      </c>
      <c r="F336" s="163" t="s">
        <v>689</v>
      </c>
      <c r="G336" s="175" t="s">
        <v>642</v>
      </c>
      <c r="H336" s="164">
        <v>7</v>
      </c>
      <c r="I336" s="516">
        <v>1</v>
      </c>
      <c r="J336" s="208" t="s">
        <v>690</v>
      </c>
      <c r="K336" s="164" t="s">
        <v>117</v>
      </c>
      <c r="L336" s="164"/>
      <c r="M336" s="198"/>
      <c r="N336" s="198"/>
      <c r="O336" s="647"/>
      <c r="P336" s="516" t="s">
        <v>62</v>
      </c>
      <c r="Q336" s="15"/>
      <c r="R336" s="15"/>
      <c r="S336" s="15"/>
      <c r="T336" s="15" t="s">
        <v>678</v>
      </c>
      <c r="U336" s="16" t="s">
        <v>679</v>
      </c>
      <c r="V336" s="16" t="s">
        <v>680</v>
      </c>
    </row>
    <row r="337" spans="1:16" ht="43.5" customHeight="1">
      <c r="A337" s="366"/>
      <c r="B337" s="292"/>
      <c r="D337" s="48"/>
      <c r="E337" s="48"/>
      <c r="F337" s="48"/>
      <c r="I337" s="368"/>
      <c r="O337" s="369"/>
      <c r="P337" s="370"/>
    </row>
    <row r="338" spans="1:16" ht="43.5" customHeight="1">
      <c r="A338" s="366"/>
      <c r="B338" s="292"/>
      <c r="D338" s="48"/>
      <c r="E338" s="48"/>
      <c r="F338" s="48"/>
      <c r="I338" s="368"/>
      <c r="O338" s="369"/>
      <c r="P338" s="370"/>
    </row>
    <row r="339" spans="1:16">
      <c r="A339" s="379"/>
      <c r="B339" s="18"/>
      <c r="C339" s="21"/>
      <c r="D339" s="371"/>
      <c r="E339" s="378"/>
    </row>
    <row r="340" spans="1:16">
      <c r="A340" s="18"/>
      <c r="B340" s="18"/>
      <c r="C340" s="21"/>
      <c r="D340" s="371"/>
      <c r="E340" s="46"/>
    </row>
    <row r="341" spans="1:16">
      <c r="A341" s="18"/>
      <c r="B341" s="18"/>
      <c r="C341" s="21"/>
      <c r="D341" s="371"/>
      <c r="E341" s="46"/>
    </row>
    <row r="342" spans="1:16">
      <c r="A342" s="18"/>
      <c r="B342" s="18"/>
      <c r="C342" s="21"/>
      <c r="D342" s="371"/>
      <c r="E342" s="46"/>
    </row>
    <row r="343" spans="1:16">
      <c r="A343" s="18"/>
      <c r="B343" s="18"/>
      <c r="C343" s="21"/>
      <c r="D343" s="371"/>
      <c r="E343" s="378"/>
    </row>
    <row r="344" spans="1:16">
      <c r="A344" s="18"/>
      <c r="B344" s="18"/>
      <c r="C344" s="21"/>
      <c r="D344" s="371"/>
      <c r="E344" s="46"/>
    </row>
    <row r="345" spans="1:16">
      <c r="A345" s="18"/>
      <c r="B345" s="18"/>
      <c r="C345" s="21"/>
      <c r="D345" s="371"/>
      <c r="E345" s="46"/>
    </row>
    <row r="346" spans="1:16">
      <c r="A346" s="18"/>
      <c r="B346" s="18"/>
      <c r="C346" s="21"/>
      <c r="D346" s="371"/>
      <c r="E346" s="46"/>
    </row>
    <row r="347" spans="1:16">
      <c r="A347" s="18"/>
      <c r="B347" s="18"/>
      <c r="C347" s="21"/>
      <c r="D347" s="371"/>
      <c r="E347" s="46"/>
    </row>
    <row r="348" spans="1:16">
      <c r="A348" s="18"/>
      <c r="B348" s="18"/>
      <c r="C348" s="21"/>
      <c r="D348" s="371"/>
      <c r="E348" s="46"/>
    </row>
    <row r="349" spans="1:16">
      <c r="A349" s="18"/>
      <c r="B349" s="18"/>
      <c r="C349" s="21"/>
      <c r="D349" s="371"/>
      <c r="E349" s="46"/>
    </row>
    <row r="350" spans="1:16">
      <c r="A350" s="18"/>
      <c r="B350" s="18"/>
      <c r="C350" s="21"/>
      <c r="D350" s="371"/>
      <c r="E350" s="46"/>
    </row>
    <row r="351" spans="1:16">
      <c r="A351" s="18"/>
      <c r="B351" s="18"/>
      <c r="C351" s="21"/>
      <c r="D351" s="371"/>
      <c r="E351" s="46"/>
    </row>
    <row r="352" spans="1:16">
      <c r="A352" s="18"/>
      <c r="B352" s="18"/>
      <c r="C352" s="21"/>
      <c r="D352" s="371"/>
      <c r="E352" s="46"/>
    </row>
    <row r="353" spans="1:5">
      <c r="A353" s="18"/>
      <c r="B353" s="18"/>
      <c r="C353" s="21"/>
      <c r="D353" s="371"/>
      <c r="E353" s="46"/>
    </row>
    <row r="354" spans="1:5">
      <c r="A354" s="18"/>
      <c r="B354" s="18"/>
      <c r="C354" s="21"/>
      <c r="D354" s="371"/>
      <c r="E354" s="46"/>
    </row>
    <row r="355" spans="1:5">
      <c r="A355" s="18"/>
      <c r="B355" s="18"/>
      <c r="C355" s="21"/>
      <c r="D355" s="371"/>
      <c r="E355" s="46"/>
    </row>
    <row r="356" spans="1:5">
      <c r="A356" s="18"/>
      <c r="B356" s="18"/>
      <c r="C356" s="21"/>
      <c r="D356" s="371"/>
      <c r="E356" s="160"/>
    </row>
    <row r="357" spans="1:5">
      <c r="A357" s="18"/>
      <c r="B357" s="18"/>
      <c r="C357" s="21"/>
      <c r="D357" s="371"/>
      <c r="E357" s="46"/>
    </row>
    <row r="358" spans="1:5">
      <c r="A358" s="18"/>
      <c r="B358" s="18"/>
      <c r="C358" s="21"/>
      <c r="D358" s="371"/>
      <c r="E358" s="46"/>
    </row>
    <row r="359" spans="1:5">
      <c r="A359" s="18"/>
      <c r="B359" s="18"/>
      <c r="C359" s="21"/>
      <c r="D359" s="371"/>
      <c r="E359" s="46"/>
    </row>
    <row r="360" spans="1:5">
      <c r="A360" s="18"/>
      <c r="B360" s="18"/>
      <c r="C360" s="21"/>
      <c r="D360" s="371"/>
      <c r="E360" s="46"/>
    </row>
    <row r="361" spans="1:5">
      <c r="A361" s="18"/>
      <c r="B361" s="18"/>
      <c r="C361" s="21"/>
      <c r="D361" s="371"/>
      <c r="E361" s="46"/>
    </row>
    <row r="362" spans="1:5">
      <c r="A362" s="18"/>
      <c r="B362" s="18"/>
      <c r="C362" s="21"/>
      <c r="D362" s="371"/>
      <c r="E362" s="46"/>
    </row>
    <row r="363" spans="1:5">
      <c r="A363" s="18"/>
      <c r="B363" s="18"/>
      <c r="C363" s="21"/>
      <c r="D363" s="371"/>
      <c r="E363" s="46"/>
    </row>
    <row r="364" spans="1:5">
      <c r="A364" s="18"/>
      <c r="B364" s="18"/>
      <c r="C364" s="21"/>
      <c r="D364" s="371"/>
      <c r="E364" s="46"/>
    </row>
    <row r="365" spans="1:5">
      <c r="A365" s="18"/>
      <c r="B365" s="18"/>
      <c r="C365" s="21"/>
      <c r="D365" s="371"/>
      <c r="E365" s="46"/>
    </row>
    <row r="366" spans="1:5">
      <c r="A366" s="18"/>
      <c r="B366" s="18"/>
      <c r="C366" s="21"/>
      <c r="D366" s="371"/>
      <c r="E366" s="46"/>
    </row>
    <row r="367" spans="1:5">
      <c r="A367" s="18"/>
      <c r="B367" s="18"/>
      <c r="C367" s="21"/>
      <c r="D367" s="371"/>
      <c r="E367" s="46"/>
    </row>
    <row r="368" spans="1:5">
      <c r="A368" s="18"/>
      <c r="B368" s="18"/>
      <c r="C368" s="21"/>
      <c r="D368" s="371"/>
      <c r="E368" s="46"/>
    </row>
    <row r="369" spans="1:6">
      <c r="A369" s="18"/>
      <c r="B369" s="18"/>
      <c r="C369" s="21"/>
      <c r="D369" s="371"/>
      <c r="E369" s="46"/>
    </row>
    <row r="370" spans="1:6">
      <c r="A370" s="18"/>
      <c r="B370" s="18"/>
      <c r="C370" s="21"/>
      <c r="D370" s="371"/>
      <c r="E370" s="46"/>
    </row>
    <row r="371" spans="1:6">
      <c r="A371" s="18"/>
      <c r="B371" s="18"/>
      <c r="C371" s="21"/>
      <c r="D371" s="371"/>
      <c r="E371" s="46"/>
    </row>
    <row r="372" spans="1:6">
      <c r="A372" s="18"/>
      <c r="B372" s="18"/>
      <c r="C372" s="21"/>
      <c r="D372" s="371"/>
      <c r="E372" s="46"/>
    </row>
    <row r="373" spans="1:6">
      <c r="A373" s="18"/>
      <c r="B373" s="18"/>
      <c r="C373" s="21"/>
      <c r="D373" s="371"/>
      <c r="E373" s="46"/>
    </row>
    <row r="374" spans="1:6">
      <c r="D374" s="372"/>
      <c r="E374" s="46"/>
    </row>
    <row r="375" spans="1:6">
      <c r="D375" s="373"/>
      <c r="E375" s="46"/>
    </row>
    <row r="376" spans="1:6">
      <c r="D376" s="374"/>
    </row>
    <row r="377" spans="1:6">
      <c r="D377" s="375"/>
    </row>
    <row r="378" spans="1:6">
      <c r="D378" s="376"/>
    </row>
    <row r="379" spans="1:6">
      <c r="D379" s="376"/>
      <c r="E379" s="48"/>
      <c r="F379" s="377"/>
    </row>
    <row r="381" spans="1:6">
      <c r="D381" s="376"/>
      <c r="F381" s="376"/>
    </row>
  </sheetData>
  <autoFilter ref="A1:V336" xr:uid="{00000000-0001-0000-0000-000000000000}">
    <sortState xmlns:xlrd2="http://schemas.microsoft.com/office/spreadsheetml/2017/richdata2" ref="A2:V336">
      <sortCondition ref="D1:D336"/>
    </sortState>
  </autoFilter>
  <conditionalFormatting sqref="D1:D1048576">
    <cfRule type="duplicateValues" dxfId="1" priority="2"/>
  </conditionalFormatting>
  <conditionalFormatting sqref="D274">
    <cfRule type="duplicateValues" dxfId="0" priority="1"/>
  </conditionalFormatting>
  <hyperlinks>
    <hyperlink ref="V7" r:id="rId1" xr:uid="{312D8559-72A2-4BDC-B876-4502038470DD}"/>
    <hyperlink ref="V320" r:id="rId2" xr:uid="{6846FCE9-80FB-4A62-8E06-048A5440B9B0}"/>
    <hyperlink ref="V52" r:id="rId3" xr:uid="{EC5A3CA4-3429-4302-99BD-28F6FA9CA48E}"/>
    <hyperlink ref="U223" r:id="rId4" xr:uid="{CA2AF631-845C-4ADD-BAFF-D652A5AAA6E9}"/>
    <hyperlink ref="V99" r:id="rId5" xr:uid="{4C212CBA-D580-45BF-BD34-24A1806280C8}"/>
    <hyperlink ref="V64" r:id="rId6" xr:uid="{FD9E7091-8D80-49DF-9972-A1252553C452}"/>
    <hyperlink ref="D335" r:id="rId7" display="https://www.researchgate.net/profile/Tonmoy-Chottopadhyay/publication/356458619_Why_are_we_not_doing_retinoscopy_in_the_school_eye_screening_Is_distant_visual_acuity_a_sensitive_tool_for_making_referrals/links/619c8bff07be5f31b7acad40/Why-are-we-not-doing-retinoscopy-in-the-school-eye-screening-Is-distant-visual-acuity-a-sensitive-tool-for-making-referrals.pdf" xr:uid="{D590CBAF-91E7-47FD-9C0A-59D5257F8B08}"/>
    <hyperlink ref="V247" r:id="rId8" xr:uid="{22387FB2-7ED2-4A85-8BE5-C27A8E5546A3}"/>
    <hyperlink ref="T160" r:id="rId9" xr:uid="{1C3CA6F5-47AB-4AC2-A0AE-47EAA5AA1091}"/>
    <hyperlink ref="V219" r:id="rId10" xr:uid="{7D323C7B-51AF-48E4-8B80-1EBC01DA4888}"/>
    <hyperlink ref="T13" r:id="rId11" display="http://www.medipacademy.com/" xr:uid="{22203D22-1AA0-4DE9-B421-768A1B537E01}"/>
    <hyperlink ref="S13" r:id="rId12" display="https://www.ncbi.nlm.nih.gov/nlmcatalog?term=%22Int+J+Reprod+Contracept+Obstet+Gynecol%22%5bTitle+Abbreviation%5d" xr:uid="{998BB9B9-765F-46BF-94EA-17B0650096D0}"/>
    <hyperlink ref="V76" r:id="rId13" display="https://doi.org/10.9734/jpri/2022/v34i3A35383" xr:uid="{EBE9CE21-00D4-4E1C-BF93-5160948997DD}"/>
    <hyperlink ref="V177" r:id="rId14" display="https://doi.org/10.7759/cureus.24041" xr:uid="{3215339E-AB5A-450A-91B9-6A13B7D8F990}"/>
    <hyperlink ref="T155" r:id="rId15" display="http://www.medknow.com/" xr:uid="{9BC7CBB1-36BC-4442-A475-C5BF5039534E}"/>
    <hyperlink ref="V285" r:id="rId16" xr:uid="{641352D1-3237-44B3-8956-B166ABF429D3}"/>
    <hyperlink ref="V308" r:id="rId17" xr:uid="{56DFF079-ADB7-44C0-9A03-782BBD84C051}"/>
    <hyperlink ref="V222" r:id="rId18" xr:uid="{D8AD2E8B-C799-4797-871F-52557F744001}"/>
    <hyperlink ref="T69" r:id="rId19" display="https://www.medknow.com/" xr:uid="{E23A7A9B-E4D6-4761-A3E4-FB07A6A87470}"/>
    <hyperlink ref="T113" r:id="rId20" display="https://www.medknow.com/" xr:uid="{AF03937F-F62B-476E-A1A2-DC926DBDBFC6}"/>
  </hyperlinks>
  <pageMargins left="0.7" right="0.7" top="0.75" bottom="0.75" header="0.3" footer="0.3"/>
  <pageSetup paperSize="9" orientation="portrait" horizontalDpi="0" verticalDpi="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 Kamthe</dc:creator>
  <cp:lastModifiedBy>Srikanth Tripathy</cp:lastModifiedBy>
  <dcterms:created xsi:type="dcterms:W3CDTF">2015-06-05T18:17:20Z</dcterms:created>
  <dcterms:modified xsi:type="dcterms:W3CDTF">2022-10-04T11:36:23Z</dcterms:modified>
</cp:coreProperties>
</file>